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764" documentId="13_ncr:1_{DD7CCFC4-0109-4E79-8144-25AD927A0056}" xr6:coauthVersionLast="47" xr6:coauthVersionMax="47" xr10:uidLastSave="{13E6D50C-A9C9-4EC7-86F9-E0DE11BBE8AA}"/>
  <bookViews>
    <workbookView xWindow="-120" yWindow="-120" windowWidth="29040" windowHeight="15840" xr2:uid="{712C3F23-548D-487E-B725-8E418DE855F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4" r:id="rId8"/>
    <sheet name="N2O" sheetId="95" r:id="rId9"/>
    <sheet name="N2O-CO2e" sheetId="105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<sst xmlns="http://schemas.openxmlformats.org/spreadsheetml/2006/main" count="1804" uniqueCount="932">
  <si>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</si>
  <si>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</si>
  <si>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</si>
  <si>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</si>
  <si>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</si>
  <si>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</si>
  <si>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</si>
  <si>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</si>
  <si>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</si>
  <si>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</si>
  <si>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</si>
  <si>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</si>
  <si>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</si>
  <si>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</si>
  <si>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</si>
  <si>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</si>
  <si>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</si>
  <si>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</si>
  <si>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</si>
  <si>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</si>
  <si>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</si>
  <si>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</si>
  <si>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</si>
  <si>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</si>
  <si>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Guadeloupe</t>
    </r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</si>
  <si>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</si>
  <si>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</si>
  <si>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</si>
  <si>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</si>
  <si>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</si>
  <si>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</si>
  <si>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</si>
  <si>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</si>
  <si>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</si>
  <si>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</si>
  <si>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</si>
  <si>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</si>
  <si>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</si>
  <si>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</si>
  <si>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</si>
  <si>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</si>
  <si>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</si>
  <si>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</si>
  <si>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</si>
  <si>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</si>
  <si>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</si>
  <si>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</si>
  <si>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</si>
  <si>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</si>
  <si>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</si>
  <si>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</si>
  <si>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</si>
  <si>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</si>
  <si>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</si>
  <si>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</si>
  <si>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</si>
  <si>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</si>
  <si>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</si>
  <si>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</si>
  <si>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</si>
  <si>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</si>
  <si>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</si>
  <si>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</si>
  <si>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</si>
  <si>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</si>
  <si>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</si>
  <si>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</si>
  <si>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</si>
  <si>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</si>
  <si>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</si>
  <si>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</si>
  <si>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</si>
  <si>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</si>
  <si>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</si>
  <si>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</si>
  <si>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</si>
  <si>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</si>
  <si>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</si>
  <si>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</si>
  <si>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</si>
  <si>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</si>
  <si>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</si>
  <si>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</si>
  <si>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</si>
  <si>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</si>
  <si>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</si>
  <si>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</si>
  <si>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</si>
  <si>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r>
      <rPr>
        <b/>
        <sz val="9"/>
        <color theme="8"/>
        <rFont val="Trebuchet MS"/>
        <family val="2"/>
      </rPr>
      <t xml:space="preserve">Guadeloupe </t>
    </r>
    <r>
      <rPr>
        <sz val="9"/>
        <rFont val="Trebuchet MS"/>
        <family val="2"/>
      </rPr>
      <t>: Guadeloupe, Saint-Martin (partie française), Saint Barthelémy</t>
    </r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</si>
  <si>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</si>
  <si>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</si>
  <si>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</si>
  <si>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</si>
  <si>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</si>
  <si>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</si>
  <si>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</si>
  <si>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</si>
  <si>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</si>
  <si>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</si>
  <si>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Guadeloupe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</si>
  <si>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Guadeloupe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</si>
  <si>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Guadeloupe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</si>
  <si>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</si>
  <si>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</si>
  <si>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Guadeloupe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</si>
  <si>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Guadeloupe</t>
    </r>
  </si>
  <si>
    <t>Hydrofluorocarbures</t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</si>
  <si>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</si>
  <si>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t>Evolution des émissions dans l'air de HFC depuis 1990 en Guadeloupe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</si>
  <si>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</si>
  <si>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</si>
  <si>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</si>
  <si>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</si>
  <si>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</si>
  <si>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Guadeloupe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</si>
  <si>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</si>
  <si>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</si>
  <si>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</si>
  <si>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</si>
  <si>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Guadeloupe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</si>
  <si>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</si>
  <si>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</si>
  <si>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</si>
  <si>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</si>
  <si>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</si>
  <si>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Guadeloupe</t>
    </r>
  </si>
  <si>
    <t>Oxydes d'azote</t>
  </si>
  <si>
    <t>Evolution des émissions dans l'air de NOx depuis 1990 en Guadeloupe</t>
  </si>
  <si>
    <t>Composés organiques volatils non-méthaniques</t>
  </si>
  <si>
    <t>Evolution des émissions dans l'air de COVNM depuis 1990 en Guadeloupe</t>
  </si>
  <si>
    <t>Monoxyde de carbone</t>
  </si>
  <si>
    <t>Evolution des émissions dans l'air de CO depuis 1990 en Guadeloupe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</si>
  <si>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</si>
  <si>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Guadeloupe</t>
    </r>
  </si>
  <si>
    <t>Emissions de NOx (t/an)
Périmètre : Guadeloupe</t>
  </si>
  <si>
    <t>Emissions de COVNM (t/an)
Périmètre : Guadeloupe</t>
  </si>
  <si>
    <t>Emissions de CO (t/an)
Périmètre : Guadeloupe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</si>
  <si>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Guadeloupe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</si>
  <si>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Guadeloupe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</si>
  <si>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</si>
  <si>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</si>
  <si>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</si>
  <si>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</si>
  <si>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</si>
  <si>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t>1990-2020</t>
  </si>
  <si>
    <t>2019-2020</t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</si>
  <si>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</si>
  <si>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Agriculture/sylviculture</t>
  </si>
  <si>
    <t>Agriculture/ sylviculture</t>
  </si>
  <si>
    <t>TOTAL national</t>
  </si>
  <si>
    <t>Légende</t>
  </si>
  <si>
    <t>Industrie manufacturière/construction</t>
  </si>
  <si>
    <t>Déchets (centralisés)</t>
  </si>
  <si>
    <t>Usage/activités des bâtiments</t>
  </si>
  <si>
    <t>Répartition des émissions de CO par secteur en Guadeloupe</t>
  </si>
  <si>
    <t>Répartition des émissions de COVNM par secteur en Guadeloupe</t>
  </si>
  <si>
    <t>Répartition des émissions de NOx par secteur en Guadeloupe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</si>
  <si>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Guadeloupe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</si>
  <si>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Guadeloupe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</si>
  <si>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Guadeloupe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</si>
  <si>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Guadeloupe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</si>
  <si>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</si>
  <si>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Guadeloupe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</si>
  <si>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Guadeloupe</t>
    </r>
  </si>
  <si>
    <t>Répartition des émissions de HFC par secteur en Guadeloupe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</si>
  <si>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Guadeloupe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</si>
  <si>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</si>
  <si>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</si>
  <si>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</si>
  <si>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</si>
  <si>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</si>
  <si>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</si>
  <si>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</si>
  <si>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</si>
  <si>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</si>
  <si>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</si>
  <si>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</si>
  <si>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</si>
  <si>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</si>
  <si>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</si>
  <si>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</si>
  <si>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</si>
  <si>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</si>
  <si>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</si>
  <si>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</si>
  <si>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</si>
  <si>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</si>
  <si>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</si>
  <si>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</si>
  <si>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</si>
  <si>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</si>
  <si>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</si>
  <si>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</si>
  <si>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</si>
  <si>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</si>
  <si>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</si>
  <si>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</si>
  <si>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</si>
  <si>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</si>
  <si>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</si>
  <si>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</si>
  <si>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</si>
  <si>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</si>
  <si>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</si>
  <si>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</si>
  <si>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</si>
  <si>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</si>
  <si>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</si>
  <si>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</si>
  <si>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</si>
  <si>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</si>
  <si>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</si>
  <si>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</si>
  <si>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</si>
  <si>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</si>
  <si>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</si>
  <si>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</si>
  <si>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</si>
  <si>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</si>
  <si>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</si>
  <si>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</si>
  <si>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</si>
  <si>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</si>
  <si>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</si>
  <si>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</si>
  <si>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</si>
  <si>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</si>
  <si>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</si>
  <si>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</si>
  <si>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</si>
  <si>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</si>
  <si>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</si>
  <si>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</si>
  <si>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</si>
  <si>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</si>
  <si>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</si>
  <si>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</si>
  <si>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</si>
  <si>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</si>
  <si>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</si>
  <si>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</si>
  <si>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</si>
  <si>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</si>
  <si>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</si>
  <si>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</si>
  <si>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</si>
  <si>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</si>
  <si>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</si>
  <si>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</si>
  <si>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</si>
  <si>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</si>
  <si>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</si>
  <si>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</si>
  <si>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</si>
  <si>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</si>
  <si>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</si>
  <si>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</si>
  <si>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</si>
  <si>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</si>
  <si>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</si>
  <si>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</si>
  <si>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</si>
  <si>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</si>
  <si>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</si>
  <si>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</si>
  <si>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</si>
  <si>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</si>
  <si>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</si>
  <si>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</si>
  <si>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</si>
  <si>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</si>
  <si>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</si>
  <si>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</si>
  <si>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</si>
  <si>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</si>
  <si>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</si>
  <si>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</si>
  <si>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</si>
  <si>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</si>
  <si>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</si>
  <si>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</si>
  <si>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</si>
  <si>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</si>
  <si>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</si>
  <si>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</si>
  <si>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</si>
  <si>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</si>
  <si>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</si>
  <si>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</si>
  <si>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</si>
  <si>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</si>
  <si>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</si>
  <si>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</si>
  <si>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</si>
  <si>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</si>
  <si>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</si>
  <si>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</si>
  <si>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</si>
  <si>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</si>
  <si>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</si>
  <si>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</si>
  <si>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</si>
  <si>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</si>
  <si>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</si>
  <si>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</si>
  <si>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</si>
  <si>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</si>
  <si>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</si>
  <si>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</si>
  <si>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</si>
  <si>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</si>
  <si>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</si>
  <si>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</si>
  <si>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</si>
  <si>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</si>
  <si>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</si>
  <si>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</si>
  <si>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</si>
  <si>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</si>
  <si>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</si>
  <si>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</si>
  <si>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</si>
  <si>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</si>
  <si>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</si>
  <si>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</si>
  <si>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</si>
  <si>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</si>
  <si>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</si>
  <si>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</si>
  <si>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</si>
  <si>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</si>
  <si>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</si>
  <si>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</si>
  <si>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</si>
  <si>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</si>
  <si>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</si>
  <si>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</si>
  <si>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</si>
  <si>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</si>
  <si>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</si>
  <si>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</si>
  <si>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</si>
  <si>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</si>
  <si>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</si>
  <si>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</si>
  <si>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</si>
  <si>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</si>
  <si>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</si>
  <si>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</si>
  <si>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</si>
  <si>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</si>
  <si>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</si>
  <si>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</si>
  <si>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</si>
  <si>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</si>
  <si>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</si>
  <si>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</si>
  <si>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</si>
  <si>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</si>
  <si>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</si>
  <si>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</si>
  <si>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</si>
  <si>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</si>
  <si>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</si>
  <si>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</si>
  <si>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</si>
  <si>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</si>
  <si>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</si>
  <si>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</si>
  <si>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</si>
  <si>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</si>
  <si>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</si>
  <si>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</si>
  <si>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</si>
  <si>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</si>
  <si>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</si>
  <si>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</si>
  <si>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</si>
  <si>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</si>
  <si>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</si>
  <si>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</si>
  <si>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</si>
  <si>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</si>
  <si>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</si>
  <si>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</si>
  <si>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</si>
  <si>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</si>
  <si>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</si>
  <si>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</si>
  <si>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</si>
  <si>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</si>
  <si>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</si>
  <si>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</si>
  <si>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</si>
  <si>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</si>
  <si>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</si>
  <si>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</si>
  <si>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</si>
  <si>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</si>
  <si>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</si>
  <si>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</si>
  <si>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</si>
  <si>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</si>
  <si>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</si>
  <si>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</si>
  <si>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</si>
  <si>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</si>
  <si>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</si>
  <si>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</si>
  <si>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</si>
  <si>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</si>
  <si>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</si>
  <si>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</si>
  <si>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</si>
  <si>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</si>
  <si>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</si>
  <si>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</si>
  <si>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</si>
  <si>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</si>
  <si>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</si>
  <si>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</si>
  <si>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</si>
  <si>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</si>
  <si>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</si>
  <si>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</si>
  <si>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</si>
  <si>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</si>
  <si>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</si>
  <si>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</si>
  <si>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</si>
  <si>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</si>
  <si>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</si>
  <si>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</si>
  <si>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</si>
  <si>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</si>
  <si>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</si>
  <si>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</si>
  <si>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</si>
  <si>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</si>
  <si>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</si>
  <si>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</si>
  <si>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</si>
  <si>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</si>
  <si>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</si>
  <si>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</si>
  <si>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</si>
  <si>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</si>
  <si>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</si>
  <si>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</si>
  <si>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</si>
  <si>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</si>
  <si>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</si>
  <si>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</si>
  <si>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</si>
  <si>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</si>
  <si>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</si>
  <si>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</si>
  <si>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</si>
  <si>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</si>
  <si>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</si>
  <si>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</si>
  <si>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</si>
  <si>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</si>
  <si>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</si>
  <si>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</si>
  <si>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</si>
  <si>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</si>
  <si>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</si>
  <si>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</si>
  <si>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</si>
  <si>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</si>
  <si>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</si>
  <si>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</si>
  <si>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</si>
  <si>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</si>
  <si>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</si>
  <si>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</si>
  <si>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</si>
  <si>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</si>
  <si>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</si>
  <si>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</si>
  <si>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</si>
  <si>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</si>
  <si>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</si>
  <si>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</si>
  <si>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</si>
  <si>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</si>
  <si>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</si>
  <si>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</si>
  <si>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</si>
  <si>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</si>
  <si>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</si>
  <si>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</si>
  <si>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</si>
  <si>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</si>
  <si>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</si>
  <si>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</si>
  <si>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</si>
  <si>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</si>
  <si>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</si>
  <si>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</si>
  <si>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</si>
  <si>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</si>
  <si>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</si>
  <si>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</si>
  <si>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</si>
  <si>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</si>
  <si>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</si>
  <si>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</si>
  <si>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</si>
  <si>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</si>
  <si>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</si>
  <si>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</si>
  <si>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</si>
  <si>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</si>
  <si>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</si>
  <si>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</si>
  <si>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</si>
  <si>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</si>
  <si>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</si>
  <si>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</si>
  <si>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</si>
  <si>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</si>
  <si>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</si>
  <si>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</si>
  <si>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</si>
  <si>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</si>
  <si>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</si>
  <si>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</si>
  <si>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</si>
  <si>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</si>
  <si>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</si>
  <si>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</si>
  <si>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</si>
  <si>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</si>
  <si>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</si>
  <si>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</si>
  <si>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</si>
  <si>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</si>
  <si>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</si>
  <si>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</si>
  <si>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</si>
  <si>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</si>
  <si>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</si>
  <si>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</si>
  <si>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</si>
  <si>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</si>
  <si>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</si>
  <si>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</si>
  <si>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</si>
  <si>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</si>
  <si>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</si>
  <si>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</si>
  <si>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</si>
  <si>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</si>
  <si>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</si>
  <si>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</si>
  <si>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</si>
  <si>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</si>
  <si>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</si>
  <si>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</si>
  <si>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</si>
  <si>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</si>
  <si>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</si>
  <si>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</si>
  <si>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</si>
  <si>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</si>
  <si>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</si>
  <si>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</si>
  <si>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</si>
  <si>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</si>
  <si>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</si>
  <si>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</si>
  <si>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</si>
  <si>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</si>
  <si>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</si>
  <si>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</si>
  <si>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</si>
  <si>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</si>
  <si>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</si>
  <si>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</si>
  <si>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</si>
  <si>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</si>
  <si>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</si>
  <si>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</si>
  <si>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</si>
  <si>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</si>
  <si>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</si>
  <si>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</si>
  <si>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</si>
  <si>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</si>
  <si>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</si>
  <si>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</si>
  <si>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</si>
  <si>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</si>
  <si>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</si>
  <si>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</si>
  <si>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</si>
  <si>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</si>
  <si>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</si>
  <si>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</si>
  <si>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</si>
  <si>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</si>
  <si>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</si>
  <si>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</si>
  <si>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</si>
  <si>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</si>
  <si>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</si>
  <si>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</si>
  <si>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</si>
  <si>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</si>
  <si>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</si>
  <si>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</si>
  <si>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</si>
  <si>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</si>
  <si>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</si>
  <si>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</si>
  <si>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</si>
  <si>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</si>
  <si>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</si>
  <si>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</si>
  <si>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</si>
  <si>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</si>
  <si>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</si>
  <si>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</si>
  <si>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</si>
  <si>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</si>
  <si>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</si>
  <si>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</si>
  <si>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</si>
  <si>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</si>
  <si>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</si>
  <si>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</si>
  <si>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</si>
  <si>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</si>
  <si>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</si>
  <si>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</si>
  <si>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</si>
  <si>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</si>
  <si>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</si>
  <si>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</si>
  <si>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</si>
  <si>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</si>
  <si>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</si>
  <si>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</si>
  <si>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</si>
  <si>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</si>
  <si>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</si>
  <si>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</si>
  <si>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</si>
  <si>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</si>
  <si>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</si>
  <si>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</si>
  <si>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</si>
  <si>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</si>
  <si>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</si>
  <si>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</si>
  <si>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</si>
  <si>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</si>
  <si>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</si>
  <si>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</si>
  <si>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</si>
  <si>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</si>
  <si>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</si>
  <si>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</si>
  <si>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</si>
  <si>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</si>
  <si>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</si>
  <si>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</si>
  <si>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</si>
  <si>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</si>
  <si>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</si>
  <si>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</si>
  <si>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</si>
  <si>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</si>
  <si>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</si>
  <si>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</si>
  <si>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</si>
  <si>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</si>
  <si>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</si>
  <si>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</si>
  <si>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</si>
  <si>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</si>
  <si>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</si>
  <si>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</si>
  <si>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</si>
  <si>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</si>
  <si>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</si>
  <si>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</si>
  <si>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</si>
  <si>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</si>
  <si>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</si>
  <si>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</si>
  <si>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</si>
  <si>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</si>
  <si>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</si>
  <si>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</si>
  <si>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</si>
  <si>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</si>
  <si>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</si>
  <si>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</si>
  <si>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</si>
  <si>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</si>
  <si>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</si>
  <si>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</si>
  <si>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</si>
  <si>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</si>
  <si>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</si>
  <si>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</si>
  <si>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</si>
  <si>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</si>
  <si>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</si>
  <si>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</si>
  <si>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</si>
  <si>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</si>
  <si>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</si>
  <si>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</si>
  <si>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</si>
  <si>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</si>
  <si>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</si>
  <si>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</si>
  <si>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</si>
  <si>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</si>
  <si>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</si>
  <si>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</si>
  <si>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</si>
  <si>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</si>
  <si>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</si>
  <si>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</si>
  <si>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</si>
  <si>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</si>
  <si>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</si>
  <si>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</si>
  <si>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</si>
  <si>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</si>
  <si>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</si>
  <si>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</si>
  <si>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</si>
  <si>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</si>
  <si>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</si>
  <si>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</si>
  <si>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</si>
  <si>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</si>
  <si>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</si>
  <si>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</si>
  <si>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</si>
  <si>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</si>
  <si>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</si>
  <si>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</si>
  <si>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</si>
  <si>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</si>
  <si>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</si>
  <si>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</si>
  <si>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</si>
  <si>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</si>
  <si>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</si>
  <si>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</si>
  <si>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</si>
  <si>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</si>
  <si>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</si>
  <si>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</si>
  <si>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</si>
  <si>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</si>
  <si>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</si>
  <si>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</si>
  <si>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</si>
  <si>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</si>
  <si>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</si>
  <si>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</si>
  <si>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</si>
  <si>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</si>
  <si>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</si>
  <si>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</si>
  <si>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</si>
  <si>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</si>
  <si>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</si>
  <si>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</si>
  <si>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</si>
  <si>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</si>
  <si>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</si>
  <si>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</si>
  <si>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</si>
  <si>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</si>
  <si>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</si>
  <si>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</si>
  <si>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</si>
  <si>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</si>
  <si>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</si>
  <si>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</si>
  <si>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</si>
  <si>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</si>
  <si>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</si>
  <si>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</si>
  <si>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</si>
  <si>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</si>
  <si>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</si>
  <si>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</si>
  <si>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</si>
  <si>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</si>
  <si>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</si>
  <si>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</si>
  <si>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</si>
  <si>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</si>
  <si>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</si>
  <si>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</si>
  <si>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</si>
  <si>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</si>
  <si>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</si>
  <si>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</si>
  <si>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</si>
  <si>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</si>
  <si>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</si>
  <si>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</si>
  <si>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</si>
  <si>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</si>
  <si>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</si>
  <si>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</si>
  <si>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</si>
  <si>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</si>
  <si>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</si>
  <si>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</si>
  <si>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</si>
  <si>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</si>
  <si>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</si>
  <si>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</si>
  <si>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</si>
  <si>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</si>
  <si>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</si>
  <si>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</si>
  <si>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</si>
  <si>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</si>
  <si>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</si>
  <si>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</si>
  <si>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</si>
  <si>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</si>
  <si>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</si>
  <si>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</si>
  <si>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</si>
  <si>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</si>
  <si>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</si>
  <si>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</si>
  <si>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</si>
  <si>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</si>
  <si>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</si>
  <si>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</si>
  <si>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</si>
  <si>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</si>
  <si>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</si>
  <si>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</si>
  <si>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</si>
  <si>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</si>
  <si>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</si>
  <si>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</si>
  <si>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</si>
  <si>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</si>
  <si>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</si>
  <si>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</si>
  <si>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</si>
  <si>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</si>
  <si>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</si>
  <si>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</si>
  <si>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</si>
  <si>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</si>
  <si>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</si>
  <si>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</si>
  <si>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</si>
  <si>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</si>
  <si>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</si>
  <si>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</si>
  <si>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</si>
  <si>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</si>
  <si>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</si>
  <si>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</si>
  <si>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</si>
  <si>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</si>
  <si>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</si>
  <si>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</si>
  <si>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</si>
  <si>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</si>
  <si>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</si>
  <si>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</si>
  <si>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</si>
  <si>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</si>
  <si>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</si>
  <si>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</si>
  <si>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</si>
  <si>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</si>
  <si>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</si>
  <si>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</si>
  <si>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</si>
  <si>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</si>
  <si>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</si>
  <si>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</si>
  <si>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</si>
  <si>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</si>
  <si>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</si>
  <si>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</si>
  <si>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</si>
  <si>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</si>
  <si>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</si>
  <si>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</si>
  <si>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</si>
  <si>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</si>
  <si>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</si>
  <si>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</si>
  <si>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</si>
  <si>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</si>
  <si>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</si>
  <si>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</si>
  <si>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</si>
  <si>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</si>
  <si>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</si>
  <si>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</si>
  <si>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</si>
  <si>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</si>
  <si>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</si>
  <si>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</si>
  <si>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</si>
  <si>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</si>
  <si>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</si>
  <si>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</si>
  <si>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</si>
  <si>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</si>
  <si>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</si>
  <si>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</si>
  <si>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</si>
  <si>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</si>
  <si>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Guadeloupe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</si>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</sst>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"/>
    <numFmt numFmtId="166" formatCode="\$#,##0\ ;\(\$#,##0\)"/>
    <numFmt numFmtId="168" formatCode="0.0%"/>
  </numFmts>
  <fonts count="7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2C84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3" fontId="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0" fillId="0" borderId="0"/>
    <xf numFmtId="0" fontId="1" fillId="0" borderId="0"/>
    <xf numFmtId="0" fontId="12" fillId="0" borderId="0"/>
    <xf numFmtId="0" fontId="53" fillId="0" borderId="0" applyNumberFormat="0" applyFill="0" applyBorder="0" applyAlignment="0" applyProtection="0"/>
    <xf numFmtId="0" fontId="1" fillId="0" borderId="0"/>
    <xf numFmtId="0" fontId="1" fillId="0" borderId="0"/>
  </cellStyleXfs>
  <cellXfs count="175">
    <xf numFmtId="0" fontId="0" fillId="0" borderId="0" xfId="0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2" fillId="4" borderId="0" xfId="0" applyFont="1" applyFill="1"/>
    <xf numFmtId="0" fontId="23" fillId="4" borderId="0" xfId="0" applyFont="1" applyFill="1" applyAlignment="1">
      <alignment horizontal="center"/>
    </xf>
    <xf numFmtId="0" fontId="25" fillId="4" borderId="0" xfId="0" applyFont="1" applyFill="1"/>
    <xf numFmtId="0" fontId="26" fillId="5" borderId="0" xfId="0" applyFont="1" applyFill="1"/>
    <xf numFmtId="0" fontId="13" fillId="5" borderId="0" xfId="0" applyFont="1" applyFill="1"/>
    <xf numFmtId="0" fontId="8" fillId="5" borderId="0" xfId="0" applyFont="1" applyFill="1" applyAlignment="1">
      <alignment horizontal="left"/>
    </xf>
    <xf numFmtId="0" fontId="27" fillId="5" borderId="0" xfId="0" applyFont="1" applyFill="1" applyAlignment="1">
      <alignment horizontal="left"/>
    </xf>
    <xf numFmtId="0" fontId="28" fillId="5" borderId="0" xfId="0" applyFont="1" applyFill="1"/>
    <xf numFmtId="0" fontId="8" fillId="5" borderId="0" xfId="0" applyFont="1" applyFill="1"/>
    <xf numFmtId="0" fontId="29" fillId="6" borderId="0" xfId="0" applyFont="1" applyFill="1"/>
    <xf numFmtId="0" fontId="30" fillId="6" borderId="0" xfId="0" applyFont="1" applyFill="1"/>
    <xf numFmtId="0" fontId="31" fillId="5" borderId="0" xfId="0" applyFont="1" applyFill="1"/>
    <xf numFmtId="0" fontId="32" fillId="0" borderId="0" xfId="0" applyFont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5" borderId="0" xfId="0" applyFont="1" applyFill="1" applyAlignment="1">
      <alignment horizontal="center" vertical="center"/>
    </xf>
    <xf numFmtId="0" fontId="34" fillId="5" borderId="4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35" fillId="5" borderId="0" xfId="0" applyFont="1" applyFill="1"/>
    <xf numFmtId="0" fontId="35" fillId="7" borderId="4" xfId="0" applyFont="1" applyFill="1" applyBorder="1"/>
    <xf numFmtId="0" fontId="36" fillId="7" borderId="4" xfId="0" applyFont="1" applyFill="1" applyBorder="1"/>
    <xf numFmtId="0" fontId="35" fillId="10" borderId="4" xfId="0" applyFont="1" applyFill="1" applyBorder="1"/>
    <xf numFmtId="0" fontId="37" fillId="2" borderId="4" xfId="0" applyFont="1" applyFill="1" applyBorder="1"/>
    <xf numFmtId="0" fontId="38" fillId="0" borderId="4" xfId="0" applyFont="1" applyBorder="1"/>
    <xf numFmtId="0" fontId="37" fillId="5" borderId="0" xfId="0" applyFont="1" applyFill="1"/>
    <xf numFmtId="9" fontId="17" fillId="5" borderId="4" xfId="25" applyFont="1" applyFill="1" applyBorder="1" applyAlignment="1">
      <alignment horizontal="center"/>
    </xf>
    <xf numFmtId="0" fontId="35" fillId="11" borderId="4" xfId="0" applyFont="1" applyFill="1" applyBorder="1"/>
    <xf numFmtId="0" fontId="36" fillId="11" borderId="4" xfId="0" applyFont="1" applyFill="1" applyBorder="1"/>
    <xf numFmtId="9" fontId="20" fillId="5" borderId="4" xfId="25" applyFont="1" applyFill="1" applyBorder="1" applyAlignment="1">
      <alignment horizontal="center"/>
    </xf>
    <xf numFmtId="0" fontId="35" fillId="12" borderId="4" xfId="0" applyFont="1" applyFill="1" applyBorder="1"/>
    <xf numFmtId="0" fontId="5" fillId="13" borderId="4" xfId="0" applyFont="1" applyFill="1" applyBorder="1"/>
    <xf numFmtId="0" fontId="36" fillId="12" borderId="4" xfId="0" applyFont="1" applyFill="1" applyBorder="1"/>
    <xf numFmtId="0" fontId="35" fillId="14" borderId="4" xfId="0" applyFont="1" applyFill="1" applyBorder="1"/>
    <xf numFmtId="0" fontId="34" fillId="12" borderId="4" xfId="0" applyFont="1" applyFill="1" applyBorder="1"/>
    <xf numFmtId="0" fontId="34" fillId="5" borderId="0" xfId="0" applyFont="1" applyFill="1"/>
    <xf numFmtId="0" fontId="39" fillId="12" borderId="4" xfId="0" applyFont="1" applyFill="1" applyBorder="1"/>
    <xf numFmtId="0" fontId="8" fillId="5" borderId="0" xfId="0" applyFont="1" applyFill="1" applyAlignment="1">
      <alignment wrapText="1"/>
    </xf>
    <xf numFmtId="0" fontId="14" fillId="5" borderId="0" xfId="0" applyFont="1" applyFill="1"/>
    <xf numFmtId="0" fontId="20" fillId="5" borderId="0" xfId="0" applyFont="1" applyFill="1"/>
    <xf numFmtId="0" fontId="29" fillId="5" borderId="0" xfId="0" applyFont="1" applyFill="1"/>
    <xf numFmtId="0" fontId="30" fillId="5" borderId="0" xfId="0" applyFont="1" applyFill="1"/>
    <xf numFmtId="0" fontId="41" fillId="0" borderId="0" xfId="0" applyFont="1"/>
    <xf numFmtId="0" fontId="42" fillId="0" borderId="0" xfId="0" applyFont="1" applyAlignment="1">
      <alignment horizontal="center"/>
    </xf>
    <xf numFmtId="0" fontId="0" fillId="5" borderId="0" xfId="0" applyFill="1"/>
    <xf numFmtId="0" fontId="15" fillId="5" borderId="0" xfId="0" applyFont="1" applyFill="1"/>
    <xf numFmtId="0" fontId="20" fillId="5" borderId="1" xfId="0" applyFont="1" applyFill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45" fillId="5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5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9" fillId="5" borderId="4" xfId="0" applyFont="1" applyFill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vertical="center" wrapText="1"/>
    </xf>
    <xf numFmtId="3" fontId="49" fillId="0" borderId="4" xfId="0" applyNumberFormat="1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0" fontId="14" fillId="3" borderId="0" xfId="0" applyFont="1" applyFill="1"/>
    <xf numFmtId="0" fontId="13" fillId="3" borderId="0" xfId="0" applyFont="1" applyFill="1"/>
    <xf numFmtId="0" fontId="13" fillId="7" borderId="0" xfId="0" applyFont="1" applyFill="1"/>
    <xf numFmtId="0" fontId="13" fillId="9" borderId="0" xfId="0" applyFont="1" applyFill="1"/>
    <xf numFmtId="0" fontId="13" fillId="11" borderId="0" xfId="0" applyFont="1" applyFill="1"/>
    <xf numFmtId="0" fontId="13" fillId="2" borderId="0" xfId="0" applyFont="1" applyFill="1"/>
    <xf numFmtId="0" fontId="20" fillId="5" borderId="0" xfId="0" applyFont="1" applyFill="1" applyAlignment="1">
      <alignment horizontal="justify" wrapText="1"/>
    </xf>
    <xf numFmtId="0" fontId="18" fillId="5" borderId="0" xfId="0" applyFont="1" applyFill="1"/>
    <xf numFmtId="0" fontId="18" fillId="5" borderId="0" xfId="0" applyFont="1" applyFill="1" applyAlignment="1">
      <alignment horizontal="justify"/>
    </xf>
    <xf numFmtId="0" fontId="51" fillId="5" borderId="0" xfId="0" applyFont="1" applyFill="1"/>
    <xf numFmtId="0" fontId="18" fillId="5" borderId="0" xfId="0" applyFont="1" applyFill="1" applyAlignment="1">
      <alignment wrapText="1"/>
    </xf>
    <xf numFmtId="0" fontId="54" fillId="5" borderId="0" xfId="29" applyFont="1" applyFill="1"/>
    <xf numFmtId="0" fontId="15" fillId="5" borderId="0" xfId="0" applyFont="1" applyFill="1" applyAlignment="1">
      <alignment horizontal="left" vertical="top" wrapText="1"/>
    </xf>
    <xf numFmtId="0" fontId="32" fillId="5" borderId="0" xfId="0" applyFont="1" applyFill="1"/>
    <xf numFmtId="0" fontId="15" fillId="5" borderId="0" xfId="0" applyFont="1" applyFill="1" applyAlignment="1">
      <alignment vertical="top"/>
    </xf>
    <xf numFmtId="0" fontId="15" fillId="5" borderId="0" xfId="0" applyFont="1" applyFill="1" applyAlignment="1">
      <alignment wrapText="1"/>
    </xf>
    <xf numFmtId="9" fontId="31" fillId="2" borderId="4" xfId="25" applyFont="1" applyFill="1" applyBorder="1" applyAlignment="1">
      <alignment horizontal="center"/>
    </xf>
    <xf numFmtId="165" fontId="6" fillId="0" borderId="4" xfId="0" applyNumberFormat="1" applyFont="1" applyBorder="1"/>
    <xf numFmtId="0" fontId="23" fillId="4" borderId="0" xfId="0" applyFont="1" applyFill="1" applyAlignment="1">
      <alignment horizontal="left"/>
    </xf>
    <xf numFmtId="168" fontId="20" fillId="5" borderId="4" xfId="25" applyNumberFormat="1" applyFont="1" applyFill="1" applyBorder="1" applyAlignment="1">
      <alignment horizontal="center"/>
    </xf>
    <xf numFmtId="168" fontId="17" fillId="5" borderId="4" xfId="25" applyNumberFormat="1" applyFont="1" applyFill="1" applyBorder="1" applyAlignment="1">
      <alignment horizontal="center"/>
    </xf>
    <xf numFmtId="168" fontId="31" fillId="2" borderId="4" xfId="25" applyNumberFormat="1" applyFont="1" applyFill="1" applyBorder="1" applyAlignment="1">
      <alignment horizontal="center"/>
    </xf>
    <xf numFmtId="0" fontId="57" fillId="0" borderId="0" xfId="0" applyFont="1"/>
    <xf numFmtId="0" fontId="35" fillId="16" borderId="4" xfId="0" applyFont="1" applyFill="1" applyBorder="1"/>
    <xf numFmtId="0" fontId="35" fillId="17" borderId="4" xfId="0" applyFont="1" applyFill="1" applyBorder="1"/>
    <xf numFmtId="0" fontId="58" fillId="5" borderId="0" xfId="0" applyFont="1" applyFill="1"/>
    <xf numFmtId="0" fontId="59" fillId="5" borderId="0" xfId="0" applyFont="1" applyFill="1"/>
    <xf numFmtId="165" fontId="5" fillId="13" borderId="4" xfId="0" applyNumberFormat="1" applyFont="1" applyFill="1" applyBorder="1"/>
    <xf numFmtId="165" fontId="7" fillId="0" borderId="4" xfId="0" applyNumberFormat="1" applyFont="1" applyBorder="1"/>
    <xf numFmtId="3" fontId="5" fillId="13" borderId="4" xfId="0" applyNumberFormat="1" applyFont="1" applyFill="1" applyBorder="1"/>
    <xf numFmtId="3" fontId="35" fillId="5" borderId="0" xfId="0" applyNumberFormat="1" applyFont="1" applyFill="1"/>
    <xf numFmtId="3" fontId="36" fillId="12" borderId="4" xfId="0" applyNumberFormat="1" applyFont="1" applyFill="1" applyBorder="1"/>
    <xf numFmtId="3" fontId="6" fillId="0" borderId="4" xfId="0" applyNumberFormat="1" applyFont="1" applyBorder="1"/>
    <xf numFmtId="3" fontId="7" fillId="0" borderId="4" xfId="0" applyNumberFormat="1" applyFont="1" applyBorder="1"/>
    <xf numFmtId="0" fontId="12" fillId="0" borderId="0" xfId="0" applyFont="1" applyAlignment="1">
      <alignment vertical="center" wrapText="1"/>
    </xf>
    <xf numFmtId="0" fontId="62" fillId="18" borderId="5" xfId="0" applyFont="1" applyFill="1" applyBorder="1" applyAlignment="1">
      <alignment vertical="center" wrapText="1"/>
    </xf>
    <xf numFmtId="0" fontId="63" fillId="18" borderId="6" xfId="0" applyFont="1" applyFill="1" applyBorder="1" applyAlignment="1">
      <alignment horizontal="center" vertical="center" wrapText="1"/>
    </xf>
    <xf numFmtId="0" fontId="64" fillId="18" borderId="5" xfId="0" applyFont="1" applyFill="1" applyBorder="1" applyAlignment="1">
      <alignment horizontal="right" vertical="center" wrapText="1"/>
    </xf>
    <xf numFmtId="0" fontId="67" fillId="19" borderId="9" xfId="0" applyFont="1" applyFill="1" applyBorder="1" applyAlignment="1">
      <alignment horizontal="right" vertical="center" wrapText="1"/>
    </xf>
    <xf numFmtId="0" fontId="68" fillId="19" borderId="0" xfId="0" applyFont="1" applyFill="1" applyAlignment="1">
      <alignment horizontal="right" vertical="center" wrapText="1"/>
    </xf>
    <xf numFmtId="0" fontId="68" fillId="0" borderId="0" xfId="0" applyFont="1" applyAlignment="1">
      <alignment horizontal="right" vertical="center" wrapText="1"/>
    </xf>
    <xf numFmtId="0" fontId="68" fillId="0" borderId="0" xfId="0" applyFont="1" applyAlignment="1">
      <alignment vertical="center" wrapText="1"/>
    </xf>
    <xf numFmtId="0" fontId="68" fillId="19" borderId="10" xfId="0" applyFont="1" applyFill="1" applyBorder="1" applyAlignment="1">
      <alignment horizontal="right" vertical="center" wrapText="1"/>
    </xf>
    <xf numFmtId="0" fontId="68" fillId="0" borderId="9" xfId="0" applyFont="1" applyBorder="1" applyAlignment="1">
      <alignment vertical="center" wrapText="1"/>
    </xf>
    <xf numFmtId="0" fontId="68" fillId="0" borderId="0" xfId="0" quotePrefix="1" applyFont="1" applyAlignment="1">
      <alignment horizontal="right" vertical="center" wrapText="1"/>
    </xf>
    <xf numFmtId="0" fontId="68" fillId="0" borderId="9" xfId="0" applyFont="1" applyBorder="1" applyAlignment="1">
      <alignment horizontal="right" vertical="center" wrapText="1"/>
    </xf>
    <xf numFmtId="0" fontId="68" fillId="0" borderId="5" xfId="0" applyFont="1" applyBorder="1" applyAlignment="1">
      <alignment horizontal="right" vertical="center" wrapText="1"/>
    </xf>
    <xf numFmtId="0" fontId="68" fillId="0" borderId="5" xfId="0" applyFont="1" applyBorder="1" applyAlignment="1">
      <alignment vertical="center" wrapText="1"/>
    </xf>
    <xf numFmtId="0" fontId="70" fillId="7" borderId="9" xfId="0" applyFont="1" applyFill="1" applyBorder="1" applyAlignment="1">
      <alignment horizontal="right" vertical="center" wrapText="1"/>
    </xf>
    <xf numFmtId="0" fontId="68" fillId="20" borderId="0" xfId="0" applyFont="1" applyFill="1" applyAlignment="1">
      <alignment horizontal="right" vertical="center" wrapText="1"/>
    </xf>
    <xf numFmtId="0" fontId="72" fillId="0" borderId="0" xfId="0" applyFont="1" applyAlignment="1">
      <alignment horizontal="right" vertical="center" wrapText="1"/>
    </xf>
    <xf numFmtId="0" fontId="70" fillId="8" borderId="9" xfId="0" applyFont="1" applyFill="1" applyBorder="1" applyAlignment="1">
      <alignment horizontal="right" vertical="center" wrapText="1"/>
    </xf>
    <xf numFmtId="0" fontId="68" fillId="21" borderId="0" xfId="0" applyFont="1" applyFill="1" applyAlignment="1">
      <alignment horizontal="right" vertical="center" wrapText="1"/>
    </xf>
    <xf numFmtId="0" fontId="68" fillId="21" borderId="10" xfId="0" applyFont="1" applyFill="1" applyBorder="1" applyAlignment="1">
      <alignment horizontal="right" vertical="center" wrapText="1"/>
    </xf>
    <xf numFmtId="0" fontId="68" fillId="0" borderId="9" xfId="0" quotePrefix="1" applyFont="1" applyBorder="1" applyAlignment="1">
      <alignment horizontal="right" vertical="center" wrapText="1"/>
    </xf>
    <xf numFmtId="0" fontId="70" fillId="9" borderId="8" xfId="0" applyFont="1" applyFill="1" applyBorder="1" applyAlignment="1">
      <alignment horizontal="right" vertical="center" wrapText="1"/>
    </xf>
    <xf numFmtId="0" fontId="68" fillId="22" borderId="0" xfId="0" applyFont="1" applyFill="1" applyAlignment="1">
      <alignment horizontal="right" vertical="center" wrapText="1"/>
    </xf>
    <xf numFmtId="0" fontId="68" fillId="22" borderId="10" xfId="0" applyFont="1" applyFill="1" applyBorder="1" applyAlignment="1">
      <alignment horizontal="right" vertical="center" wrapText="1"/>
    </xf>
    <xf numFmtId="0" fontId="73" fillId="0" borderId="0" xfId="0" applyFont="1" applyAlignment="1">
      <alignment horizontal="right" vertical="center" wrapText="1"/>
    </xf>
    <xf numFmtId="0" fontId="68" fillId="0" borderId="0" xfId="0" applyFont="1" applyAlignment="1">
      <alignment horizontal="right" vertical="center"/>
    </xf>
    <xf numFmtId="0" fontId="68" fillId="0" borderId="10" xfId="0" applyFont="1" applyBorder="1" applyAlignment="1">
      <alignment horizontal="right" vertical="center"/>
    </xf>
    <xf numFmtId="0" fontId="68" fillId="0" borderId="5" xfId="0" quotePrefix="1" applyFont="1" applyBorder="1" applyAlignment="1">
      <alignment horizontal="right" vertical="center" wrapText="1"/>
    </xf>
    <xf numFmtId="0" fontId="70" fillId="10" borderId="9" xfId="0" applyFont="1" applyFill="1" applyBorder="1" applyAlignment="1">
      <alignment horizontal="right" vertical="center" wrapText="1"/>
    </xf>
    <xf numFmtId="0" fontId="68" fillId="23" borderId="0" xfId="0" applyFont="1" applyFill="1" applyAlignment="1">
      <alignment horizontal="right" vertical="center" wrapText="1"/>
    </xf>
    <xf numFmtId="0" fontId="68" fillId="23" borderId="10" xfId="0" applyFont="1" applyFill="1" applyBorder="1" applyAlignment="1">
      <alignment horizontal="right" vertical="center" wrapText="1"/>
    </xf>
    <xf numFmtId="0" fontId="72" fillId="0" borderId="9" xfId="0" applyFont="1" applyBorder="1" applyAlignment="1">
      <alignment horizontal="right" vertical="center" wrapText="1"/>
    </xf>
    <xf numFmtId="0" fontId="74" fillId="11" borderId="9" xfId="0" applyFont="1" applyFill="1" applyBorder="1" applyAlignment="1">
      <alignment horizontal="right" vertical="center" wrapText="1"/>
    </xf>
    <xf numFmtId="0" fontId="68" fillId="24" borderId="0" xfId="0" applyFont="1" applyFill="1" applyAlignment="1">
      <alignment horizontal="right" vertical="center" wrapText="1"/>
    </xf>
    <xf numFmtId="0" fontId="68" fillId="24" borderId="10" xfId="0" applyFont="1" applyFill="1" applyBorder="1" applyAlignment="1">
      <alignment horizontal="right" vertical="center" wrapText="1"/>
    </xf>
    <xf numFmtId="0" fontId="68" fillId="26" borderId="9" xfId="0" applyFont="1" applyFill="1" applyBorder="1" applyAlignment="1">
      <alignment horizontal="right" vertical="center" wrapText="1"/>
    </xf>
    <xf numFmtId="0" fontId="68" fillId="26" borderId="10" xfId="0" applyFont="1" applyFill="1" applyBorder="1" applyAlignment="1">
      <alignment horizontal="right" vertical="center" wrapText="1"/>
    </xf>
    <xf numFmtId="0" fontId="68" fillId="26" borderId="0" xfId="0" applyFont="1" applyFill="1" applyAlignment="1">
      <alignment horizontal="right" vertical="center" wrapText="1"/>
    </xf>
    <xf numFmtId="0" fontId="68" fillId="27" borderId="0" xfId="0" applyFont="1" applyFill="1" applyAlignment="1">
      <alignment horizontal="right" vertical="center" wrapText="1"/>
    </xf>
    <xf numFmtId="0" fontId="68" fillId="27" borderId="10" xfId="0" applyFont="1" applyFill="1" applyBorder="1" applyAlignment="1">
      <alignment horizontal="right" vertical="center" wrapText="1"/>
    </xf>
    <xf numFmtId="0" fontId="76" fillId="0" borderId="0" xfId="0" applyFont="1" applyAlignment="1">
      <alignment horizontal="center" vertical="center" wrapText="1"/>
    </xf>
    <xf numFmtId="0" fontId="68" fillId="29" borderId="0" xfId="0" applyFont="1" applyFill="1" applyAlignment="1">
      <alignment horizontal="right" vertical="center" wrapText="1"/>
    </xf>
    <xf numFmtId="0" fontId="68" fillId="29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5" fillId="30" borderId="4" xfId="0" applyFont="1" applyFill="1" applyBorder="1"/>
    <xf numFmtId="0" fontId="56" fillId="5" borderId="0" xfId="0" applyFont="1" applyFill="1" applyAlignment="1">
      <alignment horizontal="left" wrapText="1"/>
    </xf>
    <xf numFmtId="0" fontId="44" fillId="15" borderId="0" xfId="0" applyFont="1" applyFill="1" applyAlignment="1">
      <alignment horizontal="center" vertical="center"/>
    </xf>
    <xf numFmtId="0" fontId="18" fillId="5" borderId="0" xfId="0" applyFont="1" applyFill="1" applyAlignment="1">
      <alignment wrapText="1"/>
    </xf>
    <xf numFmtId="0" fontId="15" fillId="5" borderId="0" xfId="0" applyFont="1" applyFill="1" applyAlignment="1">
      <alignment horizontal="left" vertical="top" wrapText="1"/>
    </xf>
    <xf numFmtId="0" fontId="20" fillId="5" borderId="0" xfId="0" applyFont="1" applyFill="1" applyAlignment="1">
      <alignment horizontal="justify" vertical="top" wrapText="1"/>
    </xf>
    <xf numFmtId="0" fontId="18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wrapText="1"/>
    </xf>
    <xf numFmtId="0" fontId="18" fillId="5" borderId="0" xfId="0" applyFont="1" applyFill="1" applyAlignment="1">
      <alignment horizontal="justify" vertical="center" wrapText="1"/>
    </xf>
    <xf numFmtId="0" fontId="12" fillId="0" borderId="0" xfId="0" applyFont="1" applyAlignment="1">
      <alignment vertical="center" wrapText="1"/>
    </xf>
    <xf numFmtId="0" fontId="68" fillId="29" borderId="10" xfId="0" applyFont="1" applyFill="1" applyBorder="1" applyAlignment="1">
      <alignment vertical="center" wrapText="1"/>
    </xf>
    <xf numFmtId="0" fontId="68" fillId="27" borderId="10" xfId="0" applyFont="1" applyFill="1" applyBorder="1" applyAlignment="1">
      <alignment vertical="center" wrapText="1"/>
    </xf>
    <xf numFmtId="0" fontId="69" fillId="28" borderId="11" xfId="0" applyFont="1" applyFill="1" applyBorder="1" applyAlignment="1">
      <alignment vertical="center" wrapText="1"/>
    </xf>
    <xf numFmtId="0" fontId="68" fillId="26" borderId="10" xfId="0" applyFont="1" applyFill="1" applyBorder="1" applyAlignment="1">
      <alignment vertical="center" wrapText="1"/>
    </xf>
    <xf numFmtId="0" fontId="66" fillId="14" borderId="8" xfId="0" applyFont="1" applyFill="1" applyBorder="1" applyAlignment="1">
      <alignment vertical="center" wrapText="1"/>
    </xf>
    <xf numFmtId="0" fontId="68" fillId="26" borderId="11" xfId="0" applyFont="1" applyFill="1" applyBorder="1" applyAlignment="1">
      <alignment vertical="center" wrapText="1"/>
    </xf>
    <xf numFmtId="0" fontId="66" fillId="25" borderId="11" xfId="0" applyFont="1" applyFill="1" applyBorder="1" applyAlignment="1">
      <alignment vertical="center" wrapText="1"/>
    </xf>
    <xf numFmtId="0" fontId="68" fillId="24" borderId="10" xfId="0" applyFont="1" applyFill="1" applyBorder="1" applyAlignment="1">
      <alignment vertical="center" wrapText="1"/>
    </xf>
    <xf numFmtId="0" fontId="69" fillId="11" borderId="11" xfId="0" applyFont="1" applyFill="1" applyBorder="1" applyAlignment="1">
      <alignment vertical="center" wrapText="1"/>
    </xf>
    <xf numFmtId="0" fontId="68" fillId="23" borderId="10" xfId="0" applyFont="1" applyFill="1" applyBorder="1" applyAlignment="1">
      <alignment vertical="center" wrapText="1"/>
    </xf>
    <xf numFmtId="0" fontId="66" fillId="10" borderId="8" xfId="0" applyFont="1" applyFill="1" applyBorder="1" applyAlignment="1">
      <alignment vertical="center" wrapText="1"/>
    </xf>
    <xf numFmtId="0" fontId="68" fillId="22" borderId="10" xfId="0" applyFont="1" applyFill="1" applyBorder="1" applyAlignment="1">
      <alignment vertical="center" wrapText="1"/>
    </xf>
    <xf numFmtId="0" fontId="66" fillId="9" borderId="8" xfId="0" applyFont="1" applyFill="1" applyBorder="1" applyAlignment="1">
      <alignment vertical="center" wrapText="1"/>
    </xf>
    <xf numFmtId="0" fontId="68" fillId="21" borderId="10" xfId="0" applyFont="1" applyFill="1" applyBorder="1" applyAlignment="1">
      <alignment vertical="center" wrapText="1"/>
    </xf>
    <xf numFmtId="0" fontId="66" fillId="8" borderId="9" xfId="0" applyFont="1" applyFill="1" applyBorder="1" applyAlignment="1">
      <alignment vertical="center" wrapText="1"/>
    </xf>
    <xf numFmtId="0" fontId="68" fillId="20" borderId="10" xfId="0" applyFont="1" applyFill="1" applyBorder="1" applyAlignment="1">
      <alignment vertical="center" wrapText="1"/>
    </xf>
    <xf numFmtId="0" fontId="68" fillId="19" borderId="10" xfId="0" applyFont="1" applyFill="1" applyBorder="1" applyAlignment="1">
      <alignment vertical="center" wrapText="1"/>
    </xf>
    <xf numFmtId="0" fontId="69" fillId="7" borderId="8" xfId="0" applyFont="1" applyFill="1" applyBorder="1" applyAlignment="1">
      <alignment vertical="center" wrapText="1"/>
    </xf>
    <xf numFmtId="0" fontId="66" fillId="19" borderId="8" xfId="0" applyFont="1" applyFill="1" applyBorder="1" applyAlignment="1">
      <alignment vertical="center" wrapText="1"/>
    </xf>
    <xf numFmtId="0" fontId="61" fillId="0" borderId="5" xfId="0" applyFont="1" applyBorder="1" applyAlignment="1">
      <alignment horizontal="right" vertical="center" wrapText="1" indent="1"/>
    </xf>
    <xf numFmtId="0" fontId="65" fillId="0" borderId="7" xfId="0" applyFont="1" applyBorder="1" applyAlignment="1">
      <alignment vertical="center" wrapText="1"/>
    </xf>
    <xf numFmtId="0" fontId="65" fillId="0" borderId="5" xfId="0" applyFont="1" applyBorder="1" applyAlignment="1">
      <alignment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</cellXfs>
  <cellStyles count="32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233F85"/>
      <color rgb="FFB3A2C7"/>
      <color rgb="FFE0E5B3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427.28388610813948</c:v>
                </c:pt>
                <c:pt idx="1">
                  <c:v>492.02068134808752</c:v>
                </c:pt>
                <c:pt idx="2">
                  <c:v>549.35249542297151</c:v>
                </c:pt>
                <c:pt idx="3">
                  <c:v>570.99997011787286</c:v>
                </c:pt>
                <c:pt idx="4">
                  <c:v>605.2304504224503</c:v>
                </c:pt>
                <c:pt idx="5">
                  <c:v>634.25419132793058</c:v>
                </c:pt>
                <c:pt idx="6">
                  <c:v>698.87368681850546</c:v>
                </c:pt>
                <c:pt idx="7">
                  <c:v>763.80086694239731</c:v>
                </c:pt>
                <c:pt idx="8">
                  <c:v>870.71545314416448</c:v>
                </c:pt>
                <c:pt idx="9">
                  <c:v>962.26717759464168</c:v>
                </c:pt>
                <c:pt idx="10">
                  <c:v>951.19893892855623</c:v>
                </c:pt>
                <c:pt idx="11">
                  <c:v>1000.6800645285589</c:v>
                </c:pt>
                <c:pt idx="12">
                  <c:v>1009.6374065339839</c:v>
                </c:pt>
                <c:pt idx="13">
                  <c:v>1011.4890828329178</c:v>
                </c:pt>
                <c:pt idx="14">
                  <c:v>1116.4286417264211</c:v>
                </c:pt>
                <c:pt idx="15">
                  <c:v>1117.3617671231477</c:v>
                </c:pt>
                <c:pt idx="16">
                  <c:v>1173.2358556509985</c:v>
                </c:pt>
                <c:pt idx="17">
                  <c:v>1227.177232</c:v>
                </c:pt>
                <c:pt idx="18">
                  <c:v>1271.9651566100001</c:v>
                </c:pt>
                <c:pt idx="19">
                  <c:v>1277.4475355709601</c:v>
                </c:pt>
                <c:pt idx="20">
                  <c:v>1384.1140941746601</c:v>
                </c:pt>
                <c:pt idx="21">
                  <c:v>1432.374896</c:v>
                </c:pt>
                <c:pt idx="22">
                  <c:v>1357.988042</c:v>
                </c:pt>
                <c:pt idx="23">
                  <c:v>1326.2840369999999</c:v>
                </c:pt>
                <c:pt idx="24">
                  <c:v>1205.9280679999997</c:v>
                </c:pt>
                <c:pt idx="25">
                  <c:v>1217.8774489499999</c:v>
                </c:pt>
                <c:pt idx="26">
                  <c:v>1315.0640377899999</c:v>
                </c:pt>
                <c:pt idx="27">
                  <c:v>1249.2822827</c:v>
                </c:pt>
                <c:pt idx="28">
                  <c:v>1220.7755075968466</c:v>
                </c:pt>
                <c:pt idx="29">
                  <c:v>1214.4165142976017</c:v>
                </c:pt>
                <c:pt idx="30">
                  <c:v>1122.408265133377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#\ ##0.0</c:formatCode>
                <c:ptCount val="31"/>
                <c:pt idx="0">
                  <c:v>59.877516781602367</c:v>
                </c:pt>
                <c:pt idx="1">
                  <c:v>44.919788881380981</c:v>
                </c:pt>
                <c:pt idx="2">
                  <c:v>54.043913432291113</c:v>
                </c:pt>
                <c:pt idx="3">
                  <c:v>56.676617570346629</c:v>
                </c:pt>
                <c:pt idx="4">
                  <c:v>82.493845754219109</c:v>
                </c:pt>
                <c:pt idx="5">
                  <c:v>73.738610155895643</c:v>
                </c:pt>
                <c:pt idx="6">
                  <c:v>86.860680710637808</c:v>
                </c:pt>
                <c:pt idx="7">
                  <c:v>89.244615107722041</c:v>
                </c:pt>
                <c:pt idx="8">
                  <c:v>37.745132313283555</c:v>
                </c:pt>
                <c:pt idx="9">
                  <c:v>71.186260566600268</c:v>
                </c:pt>
                <c:pt idx="10">
                  <c:v>81.339302625719881</c:v>
                </c:pt>
                <c:pt idx="11">
                  <c:v>49.483375719140646</c:v>
                </c:pt>
                <c:pt idx="12">
                  <c:v>31.280385191819981</c:v>
                </c:pt>
                <c:pt idx="13">
                  <c:v>31.972642164884785</c:v>
                </c:pt>
                <c:pt idx="14">
                  <c:v>30.846908099625402</c:v>
                </c:pt>
                <c:pt idx="15">
                  <c:v>40.22864909657649</c:v>
                </c:pt>
                <c:pt idx="16">
                  <c:v>39.855961707987632</c:v>
                </c:pt>
                <c:pt idx="17">
                  <c:v>29.987967101485424</c:v>
                </c:pt>
                <c:pt idx="18">
                  <c:v>16.301990339998774</c:v>
                </c:pt>
                <c:pt idx="19">
                  <c:v>16.8827131725577</c:v>
                </c:pt>
                <c:pt idx="20">
                  <c:v>20.843744862983005</c:v>
                </c:pt>
                <c:pt idx="21">
                  <c:v>16.395443769961915</c:v>
                </c:pt>
                <c:pt idx="22">
                  <c:v>15.687515008905706</c:v>
                </c:pt>
                <c:pt idx="23">
                  <c:v>17.538751530784033</c:v>
                </c:pt>
                <c:pt idx="24">
                  <c:v>25.966085552845541</c:v>
                </c:pt>
                <c:pt idx="25">
                  <c:v>43.541463033474834</c:v>
                </c:pt>
                <c:pt idx="26">
                  <c:v>24.015110367407605</c:v>
                </c:pt>
                <c:pt idx="27">
                  <c:v>16.35341306113914</c:v>
                </c:pt>
                <c:pt idx="28">
                  <c:v>16.303616427613097</c:v>
                </c:pt>
                <c:pt idx="29">
                  <c:v>15.969556847796994</c:v>
                </c:pt>
                <c:pt idx="30">
                  <c:v>13.909236602038288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#\ ##0.0</c:formatCode>
                <c:ptCount val="31"/>
                <c:pt idx="0">
                  <c:v>80.305283214816924</c:v>
                </c:pt>
                <c:pt idx="1">
                  <c:v>93.154439052759713</c:v>
                </c:pt>
                <c:pt idx="2">
                  <c:v>101.23283623382318</c:v>
                </c:pt>
                <c:pt idx="3">
                  <c:v>110.7147632148563</c:v>
                </c:pt>
                <c:pt idx="4">
                  <c:v>114.78244722692784</c:v>
                </c:pt>
                <c:pt idx="5">
                  <c:v>124.26750742214215</c:v>
                </c:pt>
                <c:pt idx="6">
                  <c:v>106.86944658098307</c:v>
                </c:pt>
                <c:pt idx="7">
                  <c:v>66.441925863099698</c:v>
                </c:pt>
                <c:pt idx="8">
                  <c:v>79.410160802058925</c:v>
                </c:pt>
                <c:pt idx="9">
                  <c:v>120.10396688827765</c:v>
                </c:pt>
                <c:pt idx="10">
                  <c:v>115.41779083704</c:v>
                </c:pt>
                <c:pt idx="11">
                  <c:v>61.144494557663023</c:v>
                </c:pt>
                <c:pt idx="12">
                  <c:v>55.251999891924498</c:v>
                </c:pt>
                <c:pt idx="13">
                  <c:v>55.228862002628333</c:v>
                </c:pt>
                <c:pt idx="14">
                  <c:v>60.071455422218691</c:v>
                </c:pt>
                <c:pt idx="15">
                  <c:v>79.835754928376076</c:v>
                </c:pt>
                <c:pt idx="16">
                  <c:v>84.629566582190293</c:v>
                </c:pt>
                <c:pt idx="17">
                  <c:v>70.465255983802535</c:v>
                </c:pt>
                <c:pt idx="18">
                  <c:v>50.542817060715763</c:v>
                </c:pt>
                <c:pt idx="19">
                  <c:v>48.116277385313609</c:v>
                </c:pt>
                <c:pt idx="20">
                  <c:v>47.576105652172913</c:v>
                </c:pt>
                <c:pt idx="21">
                  <c:v>48.895896524658745</c:v>
                </c:pt>
                <c:pt idx="22">
                  <c:v>49.251256973423196</c:v>
                </c:pt>
                <c:pt idx="23">
                  <c:v>51.486473612088247</c:v>
                </c:pt>
                <c:pt idx="24">
                  <c:v>51.444760765865254</c:v>
                </c:pt>
                <c:pt idx="25">
                  <c:v>52.027690415200475</c:v>
                </c:pt>
                <c:pt idx="26">
                  <c:v>51.386768969019059</c:v>
                </c:pt>
                <c:pt idx="27">
                  <c:v>51.418118264846143</c:v>
                </c:pt>
                <c:pt idx="28">
                  <c:v>51.806430165346647</c:v>
                </c:pt>
                <c:pt idx="29">
                  <c:v>51.351373015349509</c:v>
                </c:pt>
                <c:pt idx="30">
                  <c:v>49.201260421448161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#\ ##0.0</c:formatCode>
                <c:ptCount val="31"/>
                <c:pt idx="0">
                  <c:v>7.9222633806301612</c:v>
                </c:pt>
                <c:pt idx="1">
                  <c:v>9.3463230868267502</c:v>
                </c:pt>
                <c:pt idx="2">
                  <c:v>10.267347700023343</c:v>
                </c:pt>
                <c:pt idx="3">
                  <c:v>11.332370299219935</c:v>
                </c:pt>
                <c:pt idx="4">
                  <c:v>12.35732250541653</c:v>
                </c:pt>
                <c:pt idx="5">
                  <c:v>12.924806985263718</c:v>
                </c:pt>
                <c:pt idx="6">
                  <c:v>11.08931725297769</c:v>
                </c:pt>
                <c:pt idx="7">
                  <c:v>6.6482712731805123</c:v>
                </c:pt>
                <c:pt idx="8">
                  <c:v>8.0635684478283878</c:v>
                </c:pt>
                <c:pt idx="9">
                  <c:v>12.586797697501412</c:v>
                </c:pt>
                <c:pt idx="10">
                  <c:v>12.191044840522252</c:v>
                </c:pt>
                <c:pt idx="11">
                  <c:v>6.2303211389951754</c:v>
                </c:pt>
                <c:pt idx="12">
                  <c:v>5.5913766519321708</c:v>
                </c:pt>
                <c:pt idx="13">
                  <c:v>5.5724304179117823</c:v>
                </c:pt>
                <c:pt idx="14">
                  <c:v>6.1226840438913932</c:v>
                </c:pt>
                <c:pt idx="15">
                  <c:v>8.3760756786429624</c:v>
                </c:pt>
                <c:pt idx="16">
                  <c:v>8.8743835816500649</c:v>
                </c:pt>
                <c:pt idx="17">
                  <c:v>7.2666756700454318</c:v>
                </c:pt>
                <c:pt idx="18">
                  <c:v>5.139732802918223</c:v>
                </c:pt>
                <c:pt idx="19">
                  <c:v>4.8739535667734026</c:v>
                </c:pt>
                <c:pt idx="20">
                  <c:v>4.7921189521554561</c:v>
                </c:pt>
                <c:pt idx="21">
                  <c:v>4.9854482424042548</c:v>
                </c:pt>
                <c:pt idx="22">
                  <c:v>5.0975069405320319</c:v>
                </c:pt>
                <c:pt idx="23">
                  <c:v>5.3719828037989519</c:v>
                </c:pt>
                <c:pt idx="24">
                  <c:v>5.3545159049343827</c:v>
                </c:pt>
                <c:pt idx="25">
                  <c:v>5.4310523953066268</c:v>
                </c:pt>
                <c:pt idx="26">
                  <c:v>5.3623126331972015</c:v>
                </c:pt>
                <c:pt idx="27">
                  <c:v>5.3574478830734256</c:v>
                </c:pt>
                <c:pt idx="28">
                  <c:v>5.4165786368156903</c:v>
                </c:pt>
                <c:pt idx="29">
                  <c:v>5.3754865525281783</c:v>
                </c:pt>
                <c:pt idx="30">
                  <c:v>5.1251920581665287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870.22938998444124</c:v>
                </c:pt>
                <c:pt idx="1">
                  <c:v>905.82004367225784</c:v>
                </c:pt>
                <c:pt idx="2">
                  <c:v>915.2940264520696</c:v>
                </c:pt>
                <c:pt idx="3">
                  <c:v>942.80081204111889</c:v>
                </c:pt>
                <c:pt idx="4">
                  <c:v>1046.0898565937864</c:v>
                </c:pt>
                <c:pt idx="5">
                  <c:v>1110.8408611795185</c:v>
                </c:pt>
                <c:pt idx="6">
                  <c:v>1173.6073003894255</c:v>
                </c:pt>
                <c:pt idx="7">
                  <c:v>1192.9425130718575</c:v>
                </c:pt>
                <c:pt idx="8">
                  <c:v>1004.0286370916696</c:v>
                </c:pt>
                <c:pt idx="9">
                  <c:v>1098.7421514159612</c:v>
                </c:pt>
                <c:pt idx="10">
                  <c:v>1113.3290184609511</c:v>
                </c:pt>
                <c:pt idx="11">
                  <c:v>1194.502606394642</c:v>
                </c:pt>
                <c:pt idx="12">
                  <c:v>1224.2457018588154</c:v>
                </c:pt>
                <c:pt idx="13">
                  <c:v>1151.5059206614114</c:v>
                </c:pt>
                <c:pt idx="14">
                  <c:v>1179.8075680550353</c:v>
                </c:pt>
                <c:pt idx="15">
                  <c:v>1158.6607322350965</c:v>
                </c:pt>
                <c:pt idx="16">
                  <c:v>1146.8250257608756</c:v>
                </c:pt>
                <c:pt idx="17">
                  <c:v>1145.4219149809098</c:v>
                </c:pt>
                <c:pt idx="18">
                  <c:v>1126.4487870613491</c:v>
                </c:pt>
                <c:pt idx="19">
                  <c:v>1086.3791268785278</c:v>
                </c:pt>
                <c:pt idx="20">
                  <c:v>1116.9671768377666</c:v>
                </c:pt>
                <c:pt idx="21">
                  <c:v>1112.6669381188133</c:v>
                </c:pt>
                <c:pt idx="22">
                  <c:v>1104.3902864914164</c:v>
                </c:pt>
                <c:pt idx="23">
                  <c:v>1107.2720358969605</c:v>
                </c:pt>
                <c:pt idx="24">
                  <c:v>1075.2309478244388</c:v>
                </c:pt>
                <c:pt idx="25">
                  <c:v>1114.9508193025683</c:v>
                </c:pt>
                <c:pt idx="26">
                  <c:v>1158.2733026911756</c:v>
                </c:pt>
                <c:pt idx="27">
                  <c:v>1160.5610820427207</c:v>
                </c:pt>
                <c:pt idx="28">
                  <c:v>1191.7761799072521</c:v>
                </c:pt>
                <c:pt idx="29">
                  <c:v>1244.0133349756661</c:v>
                </c:pt>
                <c:pt idx="30">
                  <c:v>1031.5688745666705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#\ ##0.0</c:formatCode>
                <c:ptCount val="31"/>
                <c:pt idx="0">
                  <c:v>109.88359820818673</c:v>
                </c:pt>
                <c:pt idx="1">
                  <c:v>109.8835982081867</c:v>
                </c:pt>
                <c:pt idx="2">
                  <c:v>109.8835982081867</c:v>
                </c:pt>
                <c:pt idx="3">
                  <c:v>109.8835982081867</c:v>
                </c:pt>
                <c:pt idx="4">
                  <c:v>141.48258927144082</c:v>
                </c:pt>
                <c:pt idx="5">
                  <c:v>147.08804859037443</c:v>
                </c:pt>
                <c:pt idx="6">
                  <c:v>142.33127990375669</c:v>
                </c:pt>
                <c:pt idx="7">
                  <c:v>138.1827357685267</c:v>
                </c:pt>
                <c:pt idx="8">
                  <c:v>134.56453923862432</c:v>
                </c:pt>
                <c:pt idx="9">
                  <c:v>131.40889815237125</c:v>
                </c:pt>
                <c:pt idx="10">
                  <c:v>128.65676049455359</c:v>
                </c:pt>
                <c:pt idx="11">
                  <c:v>126.25658181166389</c:v>
                </c:pt>
                <c:pt idx="12">
                  <c:v>124.1632046803032</c:v>
                </c:pt>
                <c:pt idx="13">
                  <c:v>122.33741049454197</c:v>
                </c:pt>
                <c:pt idx="14">
                  <c:v>120.74513509380139</c:v>
                </c:pt>
                <c:pt idx="15">
                  <c:v>119.35646028441519</c:v>
                </c:pt>
                <c:pt idx="16">
                  <c:v>118.14527768015027</c:v>
                </c:pt>
                <c:pt idx="17">
                  <c:v>117.08895254272721</c:v>
                </c:pt>
                <c:pt idx="18">
                  <c:v>116.16776351602154</c:v>
                </c:pt>
                <c:pt idx="19">
                  <c:v>114.62747241983269</c:v>
                </c:pt>
                <c:pt idx="20">
                  <c:v>114.02099442008985</c:v>
                </c:pt>
                <c:pt idx="21">
                  <c:v>113.49201137025815</c:v>
                </c:pt>
                <c:pt idx="22">
                  <c:v>113.03063029800856</c:v>
                </c:pt>
                <c:pt idx="23">
                  <c:v>112.6283160899591</c:v>
                </c:pt>
                <c:pt idx="24">
                  <c:v>112.27730955212616</c:v>
                </c:pt>
                <c:pt idx="25">
                  <c:v>111.97130633939807</c:v>
                </c:pt>
                <c:pt idx="26">
                  <c:v>111.86449702647805</c:v>
                </c:pt>
                <c:pt idx="27">
                  <c:v>111.61125262420354</c:v>
                </c:pt>
                <c:pt idx="28">
                  <c:v>111.39029688321904</c:v>
                </c:pt>
                <c:pt idx="29">
                  <c:v>111.19772561898949</c:v>
                </c:pt>
                <c:pt idx="30">
                  <c:v>111.02963464697977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515432098765417E-2"/>
          <c:y val="0.88135493827160494"/>
          <c:w val="0.92748456790123457"/>
          <c:h val="0.1186450617283950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CA-41AD-B85C-A1E38E3A1AC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CA-41AD-B85C-A1E38E3A1AC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CA-41AD-B85C-A1E38E3A1AC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CA-41AD-B85C-A1E38E3A1AC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CA-41AD-B85C-A1E38E3A1AC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CA-41AD-B85C-A1E38E3A1AC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CA-41AD-B85C-A1E38E3A1AC4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CA-41AD-B85C-A1E38E3A1A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CA-41AD-B85C-A1E38E3A1A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CA-41AD-B85C-A1E38E3A1AC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CA-41AD-B85C-A1E38E3A1AC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CA-41AD-B85C-A1E38E3A1A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#\ ##0.0</c:formatCode>
                <c:ptCount val="6"/>
                <c:pt idx="0">
                  <c:v>134.97787372900001</c:v>
                </c:pt>
                <c:pt idx="1">
                  <c:v>25.464665146216873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CA-41AD-B85C-A1E38E3A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#\ ##0.0</c:formatCode>
                <c:ptCount val="31"/>
                <c:pt idx="0">
                  <c:v>22.281026539604415</c:v>
                </c:pt>
                <c:pt idx="1">
                  <c:v>25.616334109654655</c:v>
                </c:pt>
                <c:pt idx="2">
                  <c:v>28.587328652767972</c:v>
                </c:pt>
                <c:pt idx="3">
                  <c:v>29.732274967737929</c:v>
                </c:pt>
                <c:pt idx="4">
                  <c:v>31.466160128508193</c:v>
                </c:pt>
                <c:pt idx="5">
                  <c:v>32.970411900967079</c:v>
                </c:pt>
                <c:pt idx="6">
                  <c:v>36.371166533149285</c:v>
                </c:pt>
                <c:pt idx="7">
                  <c:v>39.793636872117432</c:v>
                </c:pt>
                <c:pt idx="8">
                  <c:v>49.03181037339786</c:v>
                </c:pt>
                <c:pt idx="9">
                  <c:v>66.161007980641529</c:v>
                </c:pt>
                <c:pt idx="10">
                  <c:v>67.329511447289377</c:v>
                </c:pt>
                <c:pt idx="11">
                  <c:v>69.982775166358707</c:v>
                </c:pt>
                <c:pt idx="12">
                  <c:v>68.188090432608803</c:v>
                </c:pt>
                <c:pt idx="13">
                  <c:v>68.068640831662023</c:v>
                </c:pt>
                <c:pt idx="14">
                  <c:v>85.302530192000006</c:v>
                </c:pt>
                <c:pt idx="15">
                  <c:v>86.863993048333327</c:v>
                </c:pt>
                <c:pt idx="16">
                  <c:v>83.554011014830749</c:v>
                </c:pt>
                <c:pt idx="17">
                  <c:v>85.33806867719818</c:v>
                </c:pt>
                <c:pt idx="18">
                  <c:v>79.20113823970118</c:v>
                </c:pt>
                <c:pt idx="19">
                  <c:v>90.757771184000006</c:v>
                </c:pt>
                <c:pt idx="20">
                  <c:v>96.892140974860951</c:v>
                </c:pt>
                <c:pt idx="21">
                  <c:v>83.889887613069277</c:v>
                </c:pt>
                <c:pt idx="22">
                  <c:v>73.185818084320005</c:v>
                </c:pt>
                <c:pt idx="23">
                  <c:v>64.86255288760259</c:v>
                </c:pt>
                <c:pt idx="24">
                  <c:v>69.388048367872997</c:v>
                </c:pt>
                <c:pt idx="25">
                  <c:v>73.278365818750004</c:v>
                </c:pt>
                <c:pt idx="26">
                  <c:v>65.99994630703651</c:v>
                </c:pt>
                <c:pt idx="27">
                  <c:v>72.801797017948886</c:v>
                </c:pt>
                <c:pt idx="28">
                  <c:v>66.803411971595168</c:v>
                </c:pt>
                <c:pt idx="29">
                  <c:v>66.609085905941996</c:v>
                </c:pt>
                <c:pt idx="30">
                  <c:v>76.725562675706328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#\ ##0.0</c:formatCode>
                <c:ptCount val="31"/>
                <c:pt idx="0">
                  <c:v>18.671730613943573</c:v>
                </c:pt>
                <c:pt idx="1">
                  <c:v>36.397312977033835</c:v>
                </c:pt>
                <c:pt idx="2">
                  <c:v>37.951285678767213</c:v>
                </c:pt>
                <c:pt idx="3">
                  <c:v>61.957497312781875</c:v>
                </c:pt>
                <c:pt idx="4">
                  <c:v>60.708705550745577</c:v>
                </c:pt>
                <c:pt idx="5">
                  <c:v>49.346114180914746</c:v>
                </c:pt>
                <c:pt idx="6">
                  <c:v>68.103544688081897</c:v>
                </c:pt>
                <c:pt idx="7">
                  <c:v>73.415940531343296</c:v>
                </c:pt>
                <c:pt idx="8">
                  <c:v>1.4022050012544371</c:v>
                </c:pt>
                <c:pt idx="9">
                  <c:v>2.7303194432747766</c:v>
                </c:pt>
                <c:pt idx="10">
                  <c:v>3.1146689287371503</c:v>
                </c:pt>
                <c:pt idx="11">
                  <c:v>1.8432987960809835</c:v>
                </c:pt>
                <c:pt idx="12">
                  <c:v>1.1420668433114978</c:v>
                </c:pt>
                <c:pt idx="13">
                  <c:v>1.1783756216557491</c:v>
                </c:pt>
                <c:pt idx="14">
                  <c:v>1.1394706127999998</c:v>
                </c:pt>
                <c:pt idx="15">
                  <c:v>1.5246997236000002</c:v>
                </c:pt>
                <c:pt idx="16">
                  <c:v>1.5198578873999995</c:v>
                </c:pt>
                <c:pt idx="17">
                  <c:v>1.1276310341999989</c:v>
                </c:pt>
                <c:pt idx="18">
                  <c:v>0.58841833379999975</c:v>
                </c:pt>
                <c:pt idx="19">
                  <c:v>0.62334000779999921</c:v>
                </c:pt>
                <c:pt idx="20">
                  <c:v>0.81689985479999927</c:v>
                </c:pt>
                <c:pt idx="21">
                  <c:v>0.60925282260000058</c:v>
                </c:pt>
                <c:pt idx="22">
                  <c:v>4.7746577684116494</c:v>
                </c:pt>
                <c:pt idx="23">
                  <c:v>3.6830661629761181</c:v>
                </c:pt>
                <c:pt idx="24">
                  <c:v>5.1948526492658011</c:v>
                </c:pt>
                <c:pt idx="25">
                  <c:v>6.1133892271284509</c:v>
                </c:pt>
                <c:pt idx="26">
                  <c:v>6.7236203651277116</c:v>
                </c:pt>
                <c:pt idx="27">
                  <c:v>8.5377253815903629</c:v>
                </c:pt>
                <c:pt idx="28">
                  <c:v>7.7608883985589099</c:v>
                </c:pt>
                <c:pt idx="29">
                  <c:v>6.8465207936746992</c:v>
                </c:pt>
                <c:pt idx="30">
                  <c:v>6.3616664604575472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#\ ##0.0</c:formatCode>
                <c:ptCount val="31"/>
                <c:pt idx="0">
                  <c:v>2476.4876661486542</c:v>
                </c:pt>
                <c:pt idx="1">
                  <c:v>2853.1515884881178</c:v>
                </c:pt>
                <c:pt idx="2">
                  <c:v>3373.0359979735154</c:v>
                </c:pt>
                <c:pt idx="3">
                  <c:v>3948.2060548096993</c:v>
                </c:pt>
                <c:pt idx="4">
                  <c:v>4452.0289918289855</c:v>
                </c:pt>
                <c:pt idx="5">
                  <c:v>4732.6982615496081</c:v>
                </c:pt>
                <c:pt idx="6">
                  <c:v>5028.9624167812162</c:v>
                </c:pt>
                <c:pt idx="7">
                  <c:v>5341.8499810775302</c:v>
                </c:pt>
                <c:pt idx="8">
                  <c:v>5670.4763069077999</c:v>
                </c:pt>
                <c:pt idx="9">
                  <c:v>6011.4512070093915</c:v>
                </c:pt>
                <c:pt idx="10">
                  <c:v>6449.0240991614764</c:v>
                </c:pt>
                <c:pt idx="11">
                  <c:v>6828.849129116169</c:v>
                </c:pt>
                <c:pt idx="12">
                  <c:v>7193.9830328327662</c:v>
                </c:pt>
                <c:pt idx="13">
                  <c:v>7681.6466829815654</c:v>
                </c:pt>
                <c:pt idx="14">
                  <c:v>8154.0369174450998</c:v>
                </c:pt>
                <c:pt idx="15">
                  <c:v>8100.3734865511287</c:v>
                </c:pt>
                <c:pt idx="16">
                  <c:v>8186.1259248785946</c:v>
                </c:pt>
                <c:pt idx="17">
                  <c:v>8620.2969950006227</c:v>
                </c:pt>
                <c:pt idx="18">
                  <c:v>9001.5180079998299</c:v>
                </c:pt>
                <c:pt idx="19">
                  <c:v>9118.1716559194483</c:v>
                </c:pt>
                <c:pt idx="20">
                  <c:v>9315.0752855445171</c:v>
                </c:pt>
                <c:pt idx="21">
                  <c:v>8489.9914473389927</c:v>
                </c:pt>
                <c:pt idx="22">
                  <c:v>7585.6071390583393</c:v>
                </c:pt>
                <c:pt idx="23">
                  <c:v>7299.6905311159353</c:v>
                </c:pt>
                <c:pt idx="24">
                  <c:v>7229.6993174549289</c:v>
                </c:pt>
                <c:pt idx="25">
                  <c:v>7793.5433429836457</c:v>
                </c:pt>
                <c:pt idx="26">
                  <c:v>8484.196798096873</c:v>
                </c:pt>
                <c:pt idx="27">
                  <c:v>8559.3350747206405</c:v>
                </c:pt>
                <c:pt idx="28">
                  <c:v>8580.4274746076535</c:v>
                </c:pt>
                <c:pt idx="29">
                  <c:v>8815.2122686353068</c:v>
                </c:pt>
                <c:pt idx="30">
                  <c:v>8936.4313290647788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#\ ##0.0</c:formatCode>
                <c:ptCount val="31"/>
                <c:pt idx="0">
                  <c:v>1416.8024431241508</c:v>
                </c:pt>
                <c:pt idx="1">
                  <c:v>1429.0927562655575</c:v>
                </c:pt>
                <c:pt idx="2">
                  <c:v>1441.9934610218138</c:v>
                </c:pt>
                <c:pt idx="3">
                  <c:v>1456.0451162733289</c:v>
                </c:pt>
                <c:pt idx="4">
                  <c:v>1470.39160309164</c:v>
                </c:pt>
                <c:pt idx="5">
                  <c:v>1486.4084674743367</c:v>
                </c:pt>
                <c:pt idx="6">
                  <c:v>1500.1461553102481</c:v>
                </c:pt>
                <c:pt idx="7">
                  <c:v>1511.955498543256</c:v>
                </c:pt>
                <c:pt idx="8">
                  <c:v>1531.9227841965198</c:v>
                </c:pt>
                <c:pt idx="9">
                  <c:v>1556.7636746693809</c:v>
                </c:pt>
                <c:pt idx="10">
                  <c:v>1533.3352133525302</c:v>
                </c:pt>
                <c:pt idx="11">
                  <c:v>1503.592785568562</c:v>
                </c:pt>
                <c:pt idx="12">
                  <c:v>1478.8710573721683</c:v>
                </c:pt>
                <c:pt idx="13">
                  <c:v>1452.8116637783219</c:v>
                </c:pt>
                <c:pt idx="14">
                  <c:v>1427.7426255586026</c:v>
                </c:pt>
                <c:pt idx="15">
                  <c:v>1404.8126193404764</c:v>
                </c:pt>
                <c:pt idx="16">
                  <c:v>1377.2395932176564</c:v>
                </c:pt>
                <c:pt idx="17">
                  <c:v>1341.2050217851345</c:v>
                </c:pt>
                <c:pt idx="18">
                  <c:v>1308.8198879888635</c:v>
                </c:pt>
                <c:pt idx="19">
                  <c:v>1274.0771906989401</c:v>
                </c:pt>
                <c:pt idx="20">
                  <c:v>1245.7492319618498</c:v>
                </c:pt>
                <c:pt idx="21">
                  <c:v>1215.7723445213446</c:v>
                </c:pt>
                <c:pt idx="22">
                  <c:v>1179.3498970676544</c:v>
                </c:pt>
                <c:pt idx="23">
                  <c:v>1144.643001439654</c:v>
                </c:pt>
                <c:pt idx="24">
                  <c:v>1108.4471646134327</c:v>
                </c:pt>
                <c:pt idx="25">
                  <c:v>1090.2107191737775</c:v>
                </c:pt>
                <c:pt idx="26">
                  <c:v>1033.5195759895309</c:v>
                </c:pt>
                <c:pt idx="27">
                  <c:v>995.8143203126757</c:v>
                </c:pt>
                <c:pt idx="28">
                  <c:v>962.94156594168976</c:v>
                </c:pt>
                <c:pt idx="29">
                  <c:v>927.75616392766756</c:v>
                </c:pt>
                <c:pt idx="30">
                  <c:v>893.3846834841728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#\ ##0.0</c:formatCode>
                <c:ptCount val="31"/>
                <c:pt idx="0">
                  <c:v>5543.8903922748823</c:v>
                </c:pt>
                <c:pt idx="1">
                  <c:v>5298.4140164840073</c:v>
                </c:pt>
                <c:pt idx="2">
                  <c:v>4808.3927742905744</c:v>
                </c:pt>
                <c:pt idx="3">
                  <c:v>4828.3167547829389</c:v>
                </c:pt>
                <c:pt idx="4">
                  <c:v>5085.7450615522521</c:v>
                </c:pt>
                <c:pt idx="5">
                  <c:v>4976.1278644072909</c:v>
                </c:pt>
                <c:pt idx="6">
                  <c:v>6183.5602278941533</c:v>
                </c:pt>
                <c:pt idx="7">
                  <c:v>6286.6473070497304</c:v>
                </c:pt>
                <c:pt idx="8">
                  <c:v>6266.1658098734215</c:v>
                </c:pt>
                <c:pt idx="9">
                  <c:v>5325.8482017750321</c:v>
                </c:pt>
                <c:pt idx="10">
                  <c:v>6701.9446161536307</c:v>
                </c:pt>
                <c:pt idx="11">
                  <c:v>6727.7396486525722</c:v>
                </c:pt>
                <c:pt idx="12">
                  <c:v>6678.4389264846432</c:v>
                </c:pt>
                <c:pt idx="13">
                  <c:v>6162.4591734187716</c:v>
                </c:pt>
                <c:pt idx="14">
                  <c:v>5542.3452697814737</c:v>
                </c:pt>
                <c:pt idx="15">
                  <c:v>5446.0419814309689</c:v>
                </c:pt>
                <c:pt idx="16">
                  <c:v>5497.3719827540972</c:v>
                </c:pt>
                <c:pt idx="17">
                  <c:v>4402.2003658642543</c:v>
                </c:pt>
                <c:pt idx="18">
                  <c:v>4265.2999362871706</c:v>
                </c:pt>
                <c:pt idx="19">
                  <c:v>3967.0997730488675</c:v>
                </c:pt>
                <c:pt idx="20">
                  <c:v>3759.7718104308788</c:v>
                </c:pt>
                <c:pt idx="21">
                  <c:v>3678.2290046762942</c:v>
                </c:pt>
                <c:pt idx="22">
                  <c:v>3605.2982960321137</c:v>
                </c:pt>
                <c:pt idx="23">
                  <c:v>3306.1629677901492</c:v>
                </c:pt>
                <c:pt idx="24">
                  <c:v>3238.6729851927939</c:v>
                </c:pt>
                <c:pt idx="25">
                  <c:v>3151.0769646459985</c:v>
                </c:pt>
                <c:pt idx="26">
                  <c:v>3081.9751009909132</c:v>
                </c:pt>
                <c:pt idx="27">
                  <c:v>3071.725233960045</c:v>
                </c:pt>
                <c:pt idx="28">
                  <c:v>2877.5692938496009</c:v>
                </c:pt>
                <c:pt idx="29">
                  <c:v>2747.7055074098571</c:v>
                </c:pt>
                <c:pt idx="30">
                  <c:v>2670.2211526714959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#\ ##0.0</c:formatCode>
                <c:ptCount val="31"/>
                <c:pt idx="0">
                  <c:v>233.56882266563355</c:v>
                </c:pt>
                <c:pt idx="1">
                  <c:v>244.86542886109444</c:v>
                </c:pt>
                <c:pt idx="2">
                  <c:v>251.80088442632621</c:v>
                </c:pt>
                <c:pt idx="3">
                  <c:v>254.69916481951955</c:v>
                </c:pt>
                <c:pt idx="4">
                  <c:v>273.13628798912663</c:v>
                </c:pt>
                <c:pt idx="5">
                  <c:v>256.33979498132629</c:v>
                </c:pt>
                <c:pt idx="6">
                  <c:v>249.28173139383435</c:v>
                </c:pt>
                <c:pt idx="7">
                  <c:v>238.50937755060286</c:v>
                </c:pt>
                <c:pt idx="8">
                  <c:v>156.33396223836641</c:v>
                </c:pt>
                <c:pt idx="9">
                  <c:v>161.40877084075282</c:v>
                </c:pt>
                <c:pt idx="10">
                  <c:v>150.4043480660834</c:v>
                </c:pt>
                <c:pt idx="11">
                  <c:v>163.42589439955671</c:v>
                </c:pt>
                <c:pt idx="12">
                  <c:v>153.76742420618501</c:v>
                </c:pt>
                <c:pt idx="13">
                  <c:v>138.59996879755991</c:v>
                </c:pt>
                <c:pt idx="14">
                  <c:v>125.90646061959212</c:v>
                </c:pt>
                <c:pt idx="15">
                  <c:v>113.29442746853439</c:v>
                </c:pt>
                <c:pt idx="16">
                  <c:v>104.31931128662012</c:v>
                </c:pt>
                <c:pt idx="17">
                  <c:v>94.845140643584656</c:v>
                </c:pt>
                <c:pt idx="18">
                  <c:v>81.014392026691269</c:v>
                </c:pt>
                <c:pt idx="19">
                  <c:v>70.710658126488582</c:v>
                </c:pt>
                <c:pt idx="20">
                  <c:v>67.086613650977299</c:v>
                </c:pt>
                <c:pt idx="21">
                  <c:v>62.284531708989142</c:v>
                </c:pt>
                <c:pt idx="22">
                  <c:v>56.937586576506533</c:v>
                </c:pt>
                <c:pt idx="23">
                  <c:v>53.511940942178171</c:v>
                </c:pt>
                <c:pt idx="24">
                  <c:v>49.368294466889175</c:v>
                </c:pt>
                <c:pt idx="25">
                  <c:v>49.820847515803379</c:v>
                </c:pt>
                <c:pt idx="26">
                  <c:v>50.657740221884445</c:v>
                </c:pt>
                <c:pt idx="27">
                  <c:v>48.030546829849143</c:v>
                </c:pt>
                <c:pt idx="28">
                  <c:v>47.688388933242045</c:v>
                </c:pt>
                <c:pt idx="29">
                  <c:v>50.63691573239155</c:v>
                </c:pt>
                <c:pt idx="30">
                  <c:v>43.755528267969183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#\ ##0.0</c:formatCode>
                <c:ptCount val="31"/>
                <c:pt idx="0">
                  <c:v>110.01958324173899</c:v>
                </c:pt>
                <c:pt idx="1">
                  <c:v>110.01958324173899</c:v>
                </c:pt>
                <c:pt idx="2">
                  <c:v>110.01958324173899</c:v>
                </c:pt>
                <c:pt idx="3">
                  <c:v>110.01958324173899</c:v>
                </c:pt>
                <c:pt idx="4">
                  <c:v>3011.845188216595</c:v>
                </c:pt>
                <c:pt idx="5">
                  <c:v>3318.6401947925679</c:v>
                </c:pt>
                <c:pt idx="6">
                  <c:v>2483.1412062198783</c:v>
                </c:pt>
                <c:pt idx="7">
                  <c:v>1884.3001905409571</c:v>
                </c:pt>
                <c:pt idx="8">
                  <c:v>1455.0726458018155</c:v>
                </c:pt>
                <c:pt idx="9">
                  <c:v>1147.4053866871154</c:v>
                </c:pt>
                <c:pt idx="10">
                  <c:v>926.88408575980111</c:v>
                </c:pt>
                <c:pt idx="11">
                  <c:v>768.80813703682338</c:v>
                </c:pt>
                <c:pt idx="12">
                  <c:v>655.53425053028991</c:v>
                </c:pt>
                <c:pt idx="13">
                  <c:v>574.29582090064821</c:v>
                </c:pt>
                <c:pt idx="14">
                  <c:v>516.09278786193954</c:v>
                </c:pt>
                <c:pt idx="15">
                  <c:v>474.38325737370963</c:v>
                </c:pt>
                <c:pt idx="16">
                  <c:v>444.48878400096686</c:v>
                </c:pt>
                <c:pt idx="17">
                  <c:v>423.03930111681058</c:v>
                </c:pt>
                <c:pt idx="18">
                  <c:v>407.69558600374501</c:v>
                </c:pt>
                <c:pt idx="19">
                  <c:v>358.10517649704991</c:v>
                </c:pt>
                <c:pt idx="20">
                  <c:v>351.27681784451784</c:v>
                </c:pt>
                <c:pt idx="21">
                  <c:v>346.37000735551237</c:v>
                </c:pt>
                <c:pt idx="22">
                  <c:v>342.87004462908891</c:v>
                </c:pt>
                <c:pt idx="23">
                  <c:v>340.36516934449173</c:v>
                </c:pt>
                <c:pt idx="24">
                  <c:v>338.54656126115401</c:v>
                </c:pt>
                <c:pt idx="25">
                  <c:v>337.24265357876095</c:v>
                </c:pt>
                <c:pt idx="26">
                  <c:v>356.23392380710641</c:v>
                </c:pt>
                <c:pt idx="27">
                  <c:v>355.52458757196734</c:v>
                </c:pt>
                <c:pt idx="28">
                  <c:v>355.00191876712807</c:v>
                </c:pt>
                <c:pt idx="29">
                  <c:v>354.62858390652855</c:v>
                </c:pt>
                <c:pt idx="30">
                  <c:v>354.36724950410888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796296296296298E-2"/>
          <c:y val="0.87525524691358025"/>
          <c:w val="0.94120370370370365"/>
          <c:h val="0.1209904320987654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AEB-44EB-9D9D-34A1419EBA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AEB-44EB-9D9D-34A1419EBA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AEB-44EB-9D9D-34A1419EBA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AEB-44EB-9D9D-34A1419EBA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AEB-44EB-9D9D-34A1419EBA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AEB-44EB-9D9D-34A1419EBA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AEB-44EB-9D9D-34A1419EBA3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EB-44EB-9D9D-34A1419EBA3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B-44EB-9D9D-34A1419EBA3B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EB-44EB-9D9D-34A1419EBA3B}"/>
                </c:ext>
              </c:extLst>
            </c:dLbl>
            <c:dLbl>
              <c:idx val="4"/>
              <c:layout>
                <c:manualLayout>
                  <c:x val="3.6985317993648424E-2"/>
                  <c:y val="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EB-44EB-9D9D-34A1419EBA3B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EB-44EB-9D9D-34A1419EBA3B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EB-44EB-9D9D-34A1419EBA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#\ ##0.0</c:formatCode>
                <c:ptCount val="7"/>
                <c:pt idx="0">
                  <c:v>22.281026539604415</c:v>
                </c:pt>
                <c:pt idx="1">
                  <c:v>18.671730613943573</c:v>
                </c:pt>
                <c:pt idx="2">
                  <c:v>2476.4876661486542</c:v>
                </c:pt>
                <c:pt idx="3">
                  <c:v>1416.8024431241508</c:v>
                </c:pt>
                <c:pt idx="4">
                  <c:v>5543.8903922748823</c:v>
                </c:pt>
                <c:pt idx="5">
                  <c:v>233.56882266563355</c:v>
                </c:pt>
                <c:pt idx="6">
                  <c:v>110.01958324173899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EB-44EB-9D9D-34A1419EBA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90-4A54-A177-E96F2C5F017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90-4A54-A177-E96F2C5F017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90-4A54-A177-E96F2C5F017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90-4A54-A177-E96F2C5F017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90-4A54-A177-E96F2C5F017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90-4A54-A177-E96F2C5F017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90-4A54-A177-E96F2C5F017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90-4A54-A177-E96F2C5F017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90-4A54-A177-E96F2C5F0171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90-4A54-A177-E96F2C5F0171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90-4A54-A177-E96F2C5F0171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90-4A54-A177-E96F2C5F01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>
                  <c:v>67.329511447289377</c:v>
                </c:pt>
                <c:pt idx="1">
                  <c:v>3.1146689287371503</c:v>
                </c:pt>
                <c:pt idx="2">
                  <c:v>6449.0240991614764</c:v>
                </c:pt>
                <c:pt idx="3">
                  <c:v>1533.3352133525302</c:v>
                </c:pt>
                <c:pt idx="4">
                  <c:v>6701.9446161536307</c:v>
                </c:pt>
                <c:pt idx="5">
                  <c:v>150.4043480660834</c:v>
                </c:pt>
                <c:pt idx="6">
                  <c:v>926.88408575980111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A90-4A54-A177-E96F2C5F0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4D-46EA-88C1-84346AB0897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4D-46EA-88C1-84346AB0897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4D-46EA-88C1-84346AB0897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4D-46EA-88C1-84346AB0897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4D-46EA-88C1-84346AB0897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C4D-46EA-88C1-84346AB0897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C4D-46EA-88C1-84346AB0897D}"/>
              </c:ext>
            </c:extLst>
          </c:dPt>
          <c:dLbls>
            <c:dLbl>
              <c:idx val="0"/>
              <c:layout>
                <c:manualLayout>
                  <c:x val="6.387940373354995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4D-46EA-88C1-84346AB0897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4D-46EA-88C1-84346AB0897D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4D-46EA-88C1-84346AB0897D}"/>
                </c:ext>
              </c:extLst>
            </c:dLbl>
            <c:dLbl>
              <c:idx val="5"/>
              <c:layout>
                <c:manualLayout>
                  <c:x val="-6.387940373355002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4D-46EA-88C1-84346AB0897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4D-46EA-88C1-84346AB089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>
                  <c:v>96.892140974860951</c:v>
                </c:pt>
                <c:pt idx="1">
                  <c:v>0.81689985479999927</c:v>
                </c:pt>
                <c:pt idx="2">
                  <c:v>9315.0752855445171</c:v>
                </c:pt>
                <c:pt idx="3">
                  <c:v>1245.7492319618498</c:v>
                </c:pt>
                <c:pt idx="4">
                  <c:v>3759.7718104308788</c:v>
                </c:pt>
                <c:pt idx="5">
                  <c:v>67.086613650977299</c:v>
                </c:pt>
                <c:pt idx="6">
                  <c:v>351.27681784451784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4D-46EA-88C1-84346AB08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CC-41D0-A200-E7AF8AAAC4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CC-41D0-A200-E7AF8AAAC4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CC-41D0-A200-E7AF8AAAC4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CC-41D0-A200-E7AF8AAAC4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CC-41D0-A200-E7AF8AAAC4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CC-41D0-A200-E7AF8AAAC4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CC-41D0-A200-E7AF8AAAC417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CC-41D0-A200-E7AF8AAAC4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C-41D0-A200-E7AF8AAAC417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C-41D0-A200-E7AF8AAAC41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CC-41D0-A200-E7AF8AAAC417}"/>
                </c:ext>
              </c:extLst>
            </c:dLbl>
            <c:dLbl>
              <c:idx val="6"/>
              <c:layout>
                <c:manualLayout>
                  <c:x val="7.9849254666937448E-3"/>
                  <c:y val="-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CC-41D0-A200-E7AF8AAAC4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#\ ##0.0</c:formatCode>
                <c:ptCount val="7"/>
                <c:pt idx="0">
                  <c:v>76.725562675706328</c:v>
                </c:pt>
                <c:pt idx="1">
                  <c:v>6.3616664604575472</c:v>
                </c:pt>
                <c:pt idx="2">
                  <c:v>8936.4313290647788</c:v>
                </c:pt>
                <c:pt idx="3">
                  <c:v>893.3846834841728</c:v>
                </c:pt>
                <c:pt idx="4">
                  <c:v>2670.2211526714959</c:v>
                </c:pt>
                <c:pt idx="5">
                  <c:v>43.755528267969183</c:v>
                </c:pt>
                <c:pt idx="6">
                  <c:v>354.36724950410888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CC-41D0-A200-E7AF8AAA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557.02566349011033</c:v>
                </c:pt>
                <c:pt idx="1">
                  <c:v>640.40835274136634</c:v>
                </c:pt>
                <c:pt idx="2">
                  <c:v>714.68321631919935</c:v>
                </c:pt>
                <c:pt idx="3">
                  <c:v>743.30687419344827</c:v>
                </c:pt>
                <c:pt idx="4">
                  <c:v>786.65400321270477</c:v>
                </c:pt>
                <c:pt idx="5">
                  <c:v>824.26029752417696</c:v>
                </c:pt>
                <c:pt idx="6">
                  <c:v>909.27916332873212</c:v>
                </c:pt>
                <c:pt idx="7">
                  <c:v>994.84092180293578</c:v>
                </c:pt>
                <c:pt idx="8">
                  <c:v>1225.7952593349464</c:v>
                </c:pt>
                <c:pt idx="9">
                  <c:v>1654.0251995160381</c:v>
                </c:pt>
                <c:pt idx="10">
                  <c:v>1683.2377861822345</c:v>
                </c:pt>
                <c:pt idx="11">
                  <c:v>1749.5693791589676</c:v>
                </c:pt>
                <c:pt idx="12">
                  <c:v>1704.7022608152201</c:v>
                </c:pt>
                <c:pt idx="13">
                  <c:v>1701.7160207915506</c:v>
                </c:pt>
                <c:pt idx="14">
                  <c:v>2132.5632548000003</c:v>
                </c:pt>
                <c:pt idx="15">
                  <c:v>2171.5998262083331</c:v>
                </c:pt>
                <c:pt idx="16">
                  <c:v>2088.8502753707689</c:v>
                </c:pt>
                <c:pt idx="17">
                  <c:v>2133.4517169299543</c:v>
                </c:pt>
                <c:pt idx="18">
                  <c:v>1980.0284559925294</c:v>
                </c:pt>
                <c:pt idx="19">
                  <c:v>2268.9442796000003</c:v>
                </c:pt>
                <c:pt idx="20">
                  <c:v>2422.303524371524</c:v>
                </c:pt>
                <c:pt idx="21">
                  <c:v>2097.2471903267319</c:v>
                </c:pt>
                <c:pt idx="22">
                  <c:v>1829.6454521080002</c:v>
                </c:pt>
                <c:pt idx="23">
                  <c:v>1621.5638221900647</c:v>
                </c:pt>
                <c:pt idx="24">
                  <c:v>1734.7012091968249</c:v>
                </c:pt>
                <c:pt idx="25">
                  <c:v>1831.9591454687502</c:v>
                </c:pt>
                <c:pt idx="26">
                  <c:v>1649.9986576759127</c:v>
                </c:pt>
                <c:pt idx="27">
                  <c:v>1820.0449254487221</c:v>
                </c:pt>
                <c:pt idx="28">
                  <c:v>1670.0852992898792</c:v>
                </c:pt>
                <c:pt idx="29">
                  <c:v>1665.2271476485498</c:v>
                </c:pt>
                <c:pt idx="30">
                  <c:v>1918.1390668926583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4DF-8F28-5599E4F6906C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#\ ##0.0</c:formatCode>
                <c:ptCount val="31"/>
                <c:pt idx="0">
                  <c:v>466.79326534858933</c:v>
                </c:pt>
                <c:pt idx="1">
                  <c:v>909.93282442584587</c:v>
                </c:pt>
                <c:pt idx="2">
                  <c:v>948.78214196918032</c:v>
                </c:pt>
                <c:pt idx="3">
                  <c:v>1548.937432819547</c:v>
                </c:pt>
                <c:pt idx="4">
                  <c:v>1517.7176387686395</c:v>
                </c:pt>
                <c:pt idx="5">
                  <c:v>1233.6528545228687</c:v>
                </c:pt>
                <c:pt idx="6">
                  <c:v>1702.5886172020473</c:v>
                </c:pt>
                <c:pt idx="7">
                  <c:v>1835.3985132835824</c:v>
                </c:pt>
                <c:pt idx="8">
                  <c:v>35.05512503136093</c:v>
                </c:pt>
                <c:pt idx="9">
                  <c:v>68.257986081869419</c:v>
                </c:pt>
                <c:pt idx="10">
                  <c:v>77.86672321842876</c:v>
                </c:pt>
                <c:pt idx="11">
                  <c:v>46.082469902024584</c:v>
                </c:pt>
                <c:pt idx="12">
                  <c:v>28.551671082787443</c:v>
                </c:pt>
                <c:pt idx="13">
                  <c:v>29.459390541393727</c:v>
                </c:pt>
                <c:pt idx="14">
                  <c:v>28.486765319999996</c:v>
                </c:pt>
                <c:pt idx="15">
                  <c:v>38.117493090000004</c:v>
                </c:pt>
                <c:pt idx="16">
                  <c:v>37.996447184999987</c:v>
                </c:pt>
                <c:pt idx="17">
                  <c:v>28.190775854999973</c:v>
                </c:pt>
                <c:pt idx="18">
                  <c:v>14.710458344999994</c:v>
                </c:pt>
                <c:pt idx="19">
                  <c:v>15.58350019499998</c:v>
                </c:pt>
                <c:pt idx="20">
                  <c:v>20.422496369999983</c:v>
                </c:pt>
                <c:pt idx="21">
                  <c:v>15.231320565000015</c:v>
                </c:pt>
                <c:pt idx="22">
                  <c:v>119.36644421029123</c:v>
                </c:pt>
                <c:pt idx="23">
                  <c:v>92.076654074402953</c:v>
                </c:pt>
                <c:pt idx="24">
                  <c:v>129.87131623164504</c:v>
                </c:pt>
                <c:pt idx="25">
                  <c:v>152.83473067821126</c:v>
                </c:pt>
                <c:pt idx="26">
                  <c:v>168.09050912819279</c:v>
                </c:pt>
                <c:pt idx="27">
                  <c:v>213.44313453975906</c:v>
                </c:pt>
                <c:pt idx="28">
                  <c:v>194.02220996397276</c:v>
                </c:pt>
                <c:pt idx="29">
                  <c:v>171.16301984186748</c:v>
                </c:pt>
                <c:pt idx="30">
                  <c:v>159.04166151143869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4DF-8F28-5599E4F6906C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61912.191653716356</c:v>
                </c:pt>
                <c:pt idx="1">
                  <c:v>71328.789712202939</c:v>
                </c:pt>
                <c:pt idx="2">
                  <c:v>84325.89994933788</c:v>
                </c:pt>
                <c:pt idx="3">
                  <c:v>98705.151370242485</c:v>
                </c:pt>
                <c:pt idx="4">
                  <c:v>111300.72479572464</c:v>
                </c:pt>
                <c:pt idx="5">
                  <c:v>118317.4565387402</c:v>
                </c:pt>
                <c:pt idx="6">
                  <c:v>125724.0604195304</c:v>
                </c:pt>
                <c:pt idx="7">
                  <c:v>133546.24952693825</c:v>
                </c:pt>
                <c:pt idx="8">
                  <c:v>141761.907672695</c:v>
                </c:pt>
                <c:pt idx="9">
                  <c:v>150286.28017523477</c:v>
                </c:pt>
                <c:pt idx="10">
                  <c:v>161225.6024790369</c:v>
                </c:pt>
                <c:pt idx="11">
                  <c:v>170721.22822790421</c:v>
                </c:pt>
                <c:pt idx="12">
                  <c:v>179849.57582081915</c:v>
                </c:pt>
                <c:pt idx="13">
                  <c:v>192041.16707453915</c:v>
                </c:pt>
                <c:pt idx="14">
                  <c:v>203850.92293612749</c:v>
                </c:pt>
                <c:pt idx="15">
                  <c:v>202509.33716377823</c:v>
                </c:pt>
                <c:pt idx="16">
                  <c:v>204653.14812196486</c:v>
                </c:pt>
                <c:pt idx="17">
                  <c:v>215507.42487501557</c:v>
                </c:pt>
                <c:pt idx="18">
                  <c:v>225037.95019999574</c:v>
                </c:pt>
                <c:pt idx="19">
                  <c:v>227954.29139798621</c:v>
                </c:pt>
                <c:pt idx="20">
                  <c:v>232876.88213861291</c:v>
                </c:pt>
                <c:pt idx="21">
                  <c:v>212249.78618347482</c:v>
                </c:pt>
                <c:pt idx="22">
                  <c:v>189640.17847645847</c:v>
                </c:pt>
                <c:pt idx="23">
                  <c:v>182492.26327789837</c:v>
                </c:pt>
                <c:pt idx="24">
                  <c:v>180742.48293637321</c:v>
                </c:pt>
                <c:pt idx="25">
                  <c:v>194838.58357459115</c:v>
                </c:pt>
                <c:pt idx="26">
                  <c:v>212104.91995242183</c:v>
                </c:pt>
                <c:pt idx="27">
                  <c:v>213983.376868016</c:v>
                </c:pt>
                <c:pt idx="28">
                  <c:v>214510.68686519132</c:v>
                </c:pt>
                <c:pt idx="29">
                  <c:v>220380.30671588267</c:v>
                </c:pt>
                <c:pt idx="30">
                  <c:v>223410.78322661947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4DF-8F28-5599E4F6906C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35420.061078103769</c:v>
                </c:pt>
                <c:pt idx="1">
                  <c:v>35727.318906638939</c:v>
                </c:pt>
                <c:pt idx="2">
                  <c:v>36049.836525545346</c:v>
                </c:pt>
                <c:pt idx="3">
                  <c:v>36401.127906833222</c:v>
                </c:pt>
                <c:pt idx="4">
                  <c:v>36759.790077291</c:v>
                </c:pt>
                <c:pt idx="5">
                  <c:v>37160.21168685842</c:v>
                </c:pt>
                <c:pt idx="6">
                  <c:v>37503.653882756204</c:v>
                </c:pt>
                <c:pt idx="7">
                  <c:v>37798.887463581399</c:v>
                </c:pt>
                <c:pt idx="8">
                  <c:v>38298.069604912998</c:v>
                </c:pt>
                <c:pt idx="9">
                  <c:v>38919.091866734525</c:v>
                </c:pt>
                <c:pt idx="10">
                  <c:v>38333.380333813257</c:v>
                </c:pt>
                <c:pt idx="11">
                  <c:v>37589.819639214053</c:v>
                </c:pt>
                <c:pt idx="12">
                  <c:v>36971.776434304207</c:v>
                </c:pt>
                <c:pt idx="13">
                  <c:v>36320.291594458045</c:v>
                </c:pt>
                <c:pt idx="14">
                  <c:v>35693.565638965069</c:v>
                </c:pt>
                <c:pt idx="15">
                  <c:v>35120.315483511913</c:v>
                </c:pt>
                <c:pt idx="16">
                  <c:v>34430.989830441409</c:v>
                </c:pt>
                <c:pt idx="17">
                  <c:v>33530.125544628361</c:v>
                </c:pt>
                <c:pt idx="18">
                  <c:v>32720.497199721587</c:v>
                </c:pt>
                <c:pt idx="19">
                  <c:v>31851.929767473503</c:v>
                </c:pt>
                <c:pt idx="20">
                  <c:v>31143.730799046243</c:v>
                </c:pt>
                <c:pt idx="21">
                  <c:v>30394.308613033616</c:v>
                </c:pt>
                <c:pt idx="22">
                  <c:v>29483.74742669136</c:v>
                </c:pt>
                <c:pt idx="23">
                  <c:v>28616.075035991351</c:v>
                </c:pt>
                <c:pt idx="24">
                  <c:v>27711.179115335817</c:v>
                </c:pt>
                <c:pt idx="25">
                  <c:v>27255.267979344437</c:v>
                </c:pt>
                <c:pt idx="26">
                  <c:v>25837.989399738275</c:v>
                </c:pt>
                <c:pt idx="27">
                  <c:v>24895.358007816892</c:v>
                </c:pt>
                <c:pt idx="28">
                  <c:v>24073.539148542244</c:v>
                </c:pt>
                <c:pt idx="29">
                  <c:v>23193.904098191688</c:v>
                </c:pt>
                <c:pt idx="30">
                  <c:v>22334.617087104321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67-44DF-8F28-5599E4F6906C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138597.25980687205</c:v>
                </c:pt>
                <c:pt idx="1">
                  <c:v>132460.35041210018</c:v>
                </c:pt>
                <c:pt idx="2">
                  <c:v>120209.81935726436</c:v>
                </c:pt>
                <c:pt idx="3">
                  <c:v>120707.91886957348</c:v>
                </c:pt>
                <c:pt idx="4">
                  <c:v>127143.6265388063</c:v>
                </c:pt>
                <c:pt idx="5">
                  <c:v>124403.19661018228</c:v>
                </c:pt>
                <c:pt idx="6">
                  <c:v>154589.00569735383</c:v>
                </c:pt>
                <c:pt idx="7">
                  <c:v>157166.18267624325</c:v>
                </c:pt>
                <c:pt idx="8">
                  <c:v>156654.14524683554</c:v>
                </c:pt>
                <c:pt idx="9">
                  <c:v>133146.20504437579</c:v>
                </c:pt>
                <c:pt idx="10">
                  <c:v>167548.61540384075</c:v>
                </c:pt>
                <c:pt idx="11">
                  <c:v>168193.49121631432</c:v>
                </c:pt>
                <c:pt idx="12">
                  <c:v>166960.97316211608</c:v>
                </c:pt>
                <c:pt idx="13">
                  <c:v>154061.47933546928</c:v>
                </c:pt>
                <c:pt idx="14">
                  <c:v>138558.63174453683</c:v>
                </c:pt>
                <c:pt idx="15">
                  <c:v>136151.04953577422</c:v>
                </c:pt>
                <c:pt idx="16">
                  <c:v>137434.29956885244</c:v>
                </c:pt>
                <c:pt idx="17">
                  <c:v>110055.00914660636</c:v>
                </c:pt>
                <c:pt idx="18">
                  <c:v>106632.49840717926</c:v>
                </c:pt>
                <c:pt idx="19">
                  <c:v>99177.494326221684</c:v>
                </c:pt>
                <c:pt idx="20">
                  <c:v>93994.295260771964</c:v>
                </c:pt>
                <c:pt idx="21">
                  <c:v>91955.725116907357</c:v>
                </c:pt>
                <c:pt idx="22">
                  <c:v>90132.457400802843</c:v>
                </c:pt>
                <c:pt idx="23">
                  <c:v>82654.074194753732</c:v>
                </c:pt>
                <c:pt idx="24">
                  <c:v>80966.82462981985</c:v>
                </c:pt>
                <c:pt idx="25">
                  <c:v>78776.924116149967</c:v>
                </c:pt>
                <c:pt idx="26">
                  <c:v>77049.377524772834</c:v>
                </c:pt>
                <c:pt idx="27">
                  <c:v>76793.130849001129</c:v>
                </c:pt>
                <c:pt idx="28">
                  <c:v>71939.232346240024</c:v>
                </c:pt>
                <c:pt idx="29">
                  <c:v>68692.637685246431</c:v>
                </c:pt>
                <c:pt idx="30">
                  <c:v>66755.528816787395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7-44DF-8F28-5599E4F6906C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5839.220566640839</c:v>
                </c:pt>
                <c:pt idx="1">
                  <c:v>6121.6357215273611</c:v>
                </c:pt>
                <c:pt idx="2">
                  <c:v>6295.0221106581548</c:v>
                </c:pt>
                <c:pt idx="3">
                  <c:v>6367.4791204879884</c:v>
                </c:pt>
                <c:pt idx="4">
                  <c:v>6828.4071997281653</c:v>
                </c:pt>
                <c:pt idx="5">
                  <c:v>6408.4948745331576</c:v>
                </c:pt>
                <c:pt idx="6">
                  <c:v>6232.0432848458586</c:v>
                </c:pt>
                <c:pt idx="7">
                  <c:v>5962.7344387650719</c:v>
                </c:pt>
                <c:pt idx="8">
                  <c:v>3908.3490559591601</c:v>
                </c:pt>
                <c:pt idx="9">
                  <c:v>4035.2192710188206</c:v>
                </c:pt>
                <c:pt idx="10">
                  <c:v>3760.1087016520851</c:v>
                </c:pt>
                <c:pt idx="11">
                  <c:v>4085.6473599889177</c:v>
                </c:pt>
                <c:pt idx="12">
                  <c:v>3844.1856051546251</c:v>
                </c:pt>
                <c:pt idx="13">
                  <c:v>3464.9992199389976</c:v>
                </c:pt>
                <c:pt idx="14">
                  <c:v>3147.6615154898032</c:v>
                </c:pt>
                <c:pt idx="15">
                  <c:v>2832.3606867133599</c:v>
                </c:pt>
                <c:pt idx="16">
                  <c:v>2607.9827821655031</c:v>
                </c:pt>
                <c:pt idx="17">
                  <c:v>2371.1285160896164</c:v>
                </c:pt>
                <c:pt idx="18">
                  <c:v>2025.3598006672817</c:v>
                </c:pt>
                <c:pt idx="19">
                  <c:v>1767.7664531622145</c:v>
                </c:pt>
                <c:pt idx="20">
                  <c:v>1677.1653412744324</c:v>
                </c:pt>
                <c:pt idx="21">
                  <c:v>1557.1132927247286</c:v>
                </c:pt>
                <c:pt idx="22">
                  <c:v>1423.4396644126632</c:v>
                </c:pt>
                <c:pt idx="23">
                  <c:v>1337.7985235544543</c:v>
                </c:pt>
                <c:pt idx="24">
                  <c:v>1234.2073616722294</c:v>
                </c:pt>
                <c:pt idx="25">
                  <c:v>1245.5211878950845</c:v>
                </c:pt>
                <c:pt idx="26">
                  <c:v>1266.443505547111</c:v>
                </c:pt>
                <c:pt idx="27">
                  <c:v>1200.7636707462286</c:v>
                </c:pt>
                <c:pt idx="28">
                  <c:v>1192.2097233310512</c:v>
                </c:pt>
                <c:pt idx="29">
                  <c:v>1265.9228933097888</c:v>
                </c:pt>
                <c:pt idx="30">
                  <c:v>1093.8882066992296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67-44DF-8F28-5599E4F6906C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#,##0</c:formatCode>
                <c:ptCount val="31"/>
                <c:pt idx="0">
                  <c:v>2750.4895810434746</c:v>
                </c:pt>
                <c:pt idx="1">
                  <c:v>2750.4895810434746</c:v>
                </c:pt>
                <c:pt idx="2">
                  <c:v>2750.4895810434746</c:v>
                </c:pt>
                <c:pt idx="3">
                  <c:v>2750.4895810434746</c:v>
                </c:pt>
                <c:pt idx="4">
                  <c:v>75296.129705414874</c:v>
                </c:pt>
                <c:pt idx="5">
                  <c:v>82966.004869814191</c:v>
                </c:pt>
                <c:pt idx="6">
                  <c:v>62078.530155496956</c:v>
                </c:pt>
                <c:pt idx="7">
                  <c:v>47107.504763523932</c:v>
                </c:pt>
                <c:pt idx="8">
                  <c:v>36376.816145045384</c:v>
                </c:pt>
                <c:pt idx="9">
                  <c:v>28685.134667177885</c:v>
                </c:pt>
                <c:pt idx="10">
                  <c:v>23172.102143995027</c:v>
                </c:pt>
                <c:pt idx="11">
                  <c:v>19220.203425920583</c:v>
                </c:pt>
                <c:pt idx="12">
                  <c:v>16388.356263257247</c:v>
                </c:pt>
                <c:pt idx="13">
                  <c:v>14357.395522516204</c:v>
                </c:pt>
                <c:pt idx="14">
                  <c:v>12902.319696548489</c:v>
                </c:pt>
                <c:pt idx="15">
                  <c:v>11859.581434342741</c:v>
                </c:pt>
                <c:pt idx="16">
                  <c:v>11112.219600024171</c:v>
                </c:pt>
                <c:pt idx="17">
                  <c:v>10575.982527920265</c:v>
                </c:pt>
                <c:pt idx="18">
                  <c:v>10192.389650093624</c:v>
                </c:pt>
                <c:pt idx="19">
                  <c:v>8952.6294124262477</c:v>
                </c:pt>
                <c:pt idx="20">
                  <c:v>8781.9204461129466</c:v>
                </c:pt>
                <c:pt idx="21">
                  <c:v>8659.2501838878088</c:v>
                </c:pt>
                <c:pt idx="22">
                  <c:v>8571.751115727222</c:v>
                </c:pt>
                <c:pt idx="23">
                  <c:v>8509.1292336122933</c:v>
                </c:pt>
                <c:pt idx="24">
                  <c:v>8463.6640315288496</c:v>
                </c:pt>
                <c:pt idx="25">
                  <c:v>8431.0663394690237</c:v>
                </c:pt>
                <c:pt idx="26">
                  <c:v>8905.8480951776601</c:v>
                </c:pt>
                <c:pt idx="27">
                  <c:v>8888.1146892991837</c:v>
                </c:pt>
                <c:pt idx="28">
                  <c:v>8875.047969178202</c:v>
                </c:pt>
                <c:pt idx="29">
                  <c:v>8865.7145976632128</c:v>
                </c:pt>
                <c:pt idx="30">
                  <c:v>8859.1812376027228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67-44DF-8F28-5599E4F69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8796296296296298E-2"/>
          <c:y val="0.87525524691358025"/>
          <c:w val="0.94120370370370365"/>
          <c:h val="0.1209904320987654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17C-4DD4-8151-D21CF1843C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17C-4DD4-8151-D21CF1843C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17C-4DD4-8151-D21CF1843C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17C-4DD4-8151-D21CF1843C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17C-4DD4-8151-D21CF1843C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17C-4DD4-8151-D21CF1843CA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17C-4DD4-8151-D21CF1843CA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C-4DD4-8151-D21CF1843CA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7C-4DD4-8151-D21CF1843CA7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7C-4DD4-8151-D21CF1843CA7}"/>
                </c:ext>
              </c:extLst>
            </c:dLbl>
            <c:dLbl>
              <c:idx val="4"/>
              <c:layout>
                <c:manualLayout>
                  <c:x val="3.6985317993648424E-2"/>
                  <c:y val="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7C-4DD4-8151-D21CF1843CA7}"/>
                </c:ext>
              </c:extLst>
            </c:dLbl>
            <c:dLbl>
              <c:idx val="5"/>
              <c:layout>
                <c:manualLayout>
                  <c:x val="-1.2328439331216143E-2"/>
                  <c:y val="-7.20957145626044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7C-4DD4-8151-D21CF1843CA7}"/>
                </c:ext>
              </c:extLst>
            </c:dLbl>
            <c:dLbl>
              <c:idx val="6"/>
              <c:layout>
                <c:manualLayout>
                  <c:x val="6.1642196656080716E-3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7C-4DD4-8151-D21CF1843C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#\ ##0.0</c:formatCode>
                <c:ptCount val="7"/>
                <c:pt idx="0">
                  <c:v>557.02566349011033</c:v>
                </c:pt>
                <c:pt idx="1">
                  <c:v>466.79326534858933</c:v>
                </c:pt>
                <c:pt idx="2" formatCode="#,##0">
                  <c:v>61912.191653716356</c:v>
                </c:pt>
                <c:pt idx="3" formatCode="#,##0">
                  <c:v>35420.061078103769</c:v>
                </c:pt>
                <c:pt idx="4" formatCode="#,##0">
                  <c:v>138597.25980687205</c:v>
                </c:pt>
                <c:pt idx="5">
                  <c:v>5839.220566640839</c:v>
                </c:pt>
                <c:pt idx="6" formatCode="#,##0">
                  <c:v>2750.4895810434746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7C-4DD4-8151-D21CF1843C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1-41BF-9EE5-7D5C0E1C12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1-41BF-9EE5-7D5C0E1C12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1-41BF-9EE5-7D5C0E1C12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1-41BF-9EE5-7D5C0E1C12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2D1-41BF-9EE5-7D5C0E1C12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2D1-41BF-9EE5-7D5C0E1C12A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2D1-41BF-9EE5-7D5C0E1C12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D1-41BF-9EE5-7D5C0E1C12A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D1-41BF-9EE5-7D5C0E1C12A3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D1-41BF-9EE5-7D5C0E1C12A3}"/>
                </c:ext>
              </c:extLst>
            </c:dLbl>
            <c:dLbl>
              <c:idx val="4"/>
              <c:layout>
                <c:manualLayout>
                  <c:x val="7.9849254666937448E-3"/>
                  <c:y val="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D1-41BF-9EE5-7D5C0E1C12A3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D1-41BF-9EE5-7D5C0E1C12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#\ ##0.0</c:formatCode>
                <c:ptCount val="7"/>
                <c:pt idx="0">
                  <c:v>1683.2377861822345</c:v>
                </c:pt>
                <c:pt idx="1">
                  <c:v>77.86672321842876</c:v>
                </c:pt>
                <c:pt idx="2" formatCode="#,##0">
                  <c:v>161225.6024790369</c:v>
                </c:pt>
                <c:pt idx="3" formatCode="#,##0">
                  <c:v>38333.380333813257</c:v>
                </c:pt>
                <c:pt idx="4" formatCode="#,##0">
                  <c:v>167548.61540384075</c:v>
                </c:pt>
                <c:pt idx="5">
                  <c:v>3760.1087016520851</c:v>
                </c:pt>
                <c:pt idx="6" formatCode="#,##0">
                  <c:v>23172.102143995027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D1-41BF-9EE5-7D5C0E1C1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2-46F8-B757-D2CC86A82CF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2-46F8-B757-D2CC86A82CF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922-46F8-B757-D2CC86A82CF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922-46F8-B757-D2CC86A82CF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922-46F8-B757-D2CC86A82CF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922-46F8-B757-D2CC86A82CF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922-46F8-B757-D2CC86A82CFE}"/>
              </c:ext>
            </c:extLst>
          </c:dPt>
          <c:dLbls>
            <c:dLbl>
              <c:idx val="0"/>
              <c:layout>
                <c:manualLayout>
                  <c:x val="6.387940373354995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22-46F8-B757-D2CC86A82CF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22-46F8-B757-D2CC86A82CFE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22-46F8-B757-D2CC86A82CFE}"/>
                </c:ext>
              </c:extLst>
            </c:dLbl>
            <c:dLbl>
              <c:idx val="5"/>
              <c:layout>
                <c:manualLayout>
                  <c:x val="-6.3879403733550028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22-46F8-B757-D2CC86A82CFE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22-46F8-B757-D2CC86A82C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#\ ##0.0</c:formatCode>
                <c:ptCount val="7"/>
                <c:pt idx="0">
                  <c:v>2422.303524371524</c:v>
                </c:pt>
                <c:pt idx="1">
                  <c:v>20.422496369999983</c:v>
                </c:pt>
                <c:pt idx="2" formatCode="#,##0">
                  <c:v>232876.88213861291</c:v>
                </c:pt>
                <c:pt idx="3" formatCode="#,##0">
                  <c:v>31143.730799046243</c:v>
                </c:pt>
                <c:pt idx="4" formatCode="#,##0">
                  <c:v>93994.295260771964</c:v>
                </c:pt>
                <c:pt idx="5">
                  <c:v>1677.1653412744324</c:v>
                </c:pt>
                <c:pt idx="6" formatCode="#,##0">
                  <c:v>8781.9204461129466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22-46F8-B757-D2CC86A82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101-415C-AA80-171FE27F3EB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101-415C-AA80-171FE27F3EB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101-415C-AA80-171FE27F3EB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101-415C-AA80-171FE27F3EB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101-415C-AA80-171FE27F3EB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101-415C-AA80-171FE27F3EB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101-415C-AA80-171FE27F3EB4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1-415C-AA80-171FE27F3EB4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1-415C-AA80-171FE27F3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01-415C-AA80-171FE27F3EB4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01-415C-AA80-171FE27F3EB4}"/>
                </c:ext>
              </c:extLst>
            </c:dLbl>
            <c:dLbl>
              <c:idx val="4"/>
              <c:layout>
                <c:manualLayout>
                  <c:x val="3.6985317993648424E-2"/>
                  <c:y val="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01-415C-AA80-171FE27F3EB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101-415C-AA80-171FE27F3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#\ ##0.0</c:formatCode>
                <c:ptCount val="7"/>
                <c:pt idx="0">
                  <c:v>427.28388610813948</c:v>
                </c:pt>
                <c:pt idx="1">
                  <c:v>59.877516781602367</c:v>
                </c:pt>
                <c:pt idx="2">
                  <c:v>0</c:v>
                </c:pt>
                <c:pt idx="3">
                  <c:v>80.305283214816924</c:v>
                </c:pt>
                <c:pt idx="4">
                  <c:v>7.9222633806301612</c:v>
                </c:pt>
                <c:pt idx="5">
                  <c:v>870.22938998444124</c:v>
                </c:pt>
                <c:pt idx="6">
                  <c:v>109.88359820818673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01-415C-AA80-171FE27F3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01-4EDA-9B9E-E85FB4EA4C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01-4EDA-9B9E-E85FB4EA4C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01-4EDA-9B9E-E85FB4EA4C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01-4EDA-9B9E-E85FB4EA4C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01-4EDA-9B9E-E85FB4EA4C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01-4EDA-9B9E-E85FB4EA4CE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01-4EDA-9B9E-E85FB4EA4CE2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1-4EDA-9B9E-E85FB4EA4C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1-4EDA-9B9E-E85FB4EA4CE2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1-4EDA-9B9E-E85FB4EA4C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1-4EDA-9B9E-E85FB4EA4CE2}"/>
                </c:ext>
              </c:extLst>
            </c:dLbl>
            <c:dLbl>
              <c:idx val="6"/>
              <c:layout>
                <c:manualLayout>
                  <c:x val="7.9849254666937448E-3"/>
                  <c:y val="-3.6047875552515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1-4EDA-9B9E-E85FB4EA4C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#\ ##0.0</c:formatCode>
                <c:ptCount val="7"/>
                <c:pt idx="0">
                  <c:v>1918.1390668926583</c:v>
                </c:pt>
                <c:pt idx="1">
                  <c:v>159.04166151143869</c:v>
                </c:pt>
                <c:pt idx="2" formatCode="#,##0">
                  <c:v>223410.78322661947</c:v>
                </c:pt>
                <c:pt idx="3" formatCode="#,##0">
                  <c:v>22334.617087104321</c:v>
                </c:pt>
                <c:pt idx="4" formatCode="#,##0">
                  <c:v>66755.528816787395</c:v>
                </c:pt>
                <c:pt idx="5">
                  <c:v>1093.8882066992296</c:v>
                </c:pt>
                <c:pt idx="6" formatCode="#,##0">
                  <c:v>8859.1812376027228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01-4EDA-9B9E-E85FB4EA4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#\ ##0.0</c:formatCode>
                <c:ptCount val="31"/>
                <c:pt idx="0">
                  <c:v>8.3553849523516561</c:v>
                </c:pt>
                <c:pt idx="1">
                  <c:v>9.6061252911204971</c:v>
                </c:pt>
                <c:pt idx="2">
                  <c:v>10.720248244787989</c:v>
                </c:pt>
                <c:pt idx="3">
                  <c:v>11.149603112901723</c:v>
                </c:pt>
                <c:pt idx="4">
                  <c:v>11.799810048190574</c:v>
                </c:pt>
                <c:pt idx="5">
                  <c:v>12.363904462862655</c:v>
                </c:pt>
                <c:pt idx="6">
                  <c:v>13.639187449930983</c:v>
                </c:pt>
                <c:pt idx="7">
                  <c:v>14.922613827044039</c:v>
                </c:pt>
                <c:pt idx="8">
                  <c:v>17.654378041768194</c:v>
                </c:pt>
                <c:pt idx="9">
                  <c:v>21.525774536380894</c:v>
                </c:pt>
                <c:pt idx="10">
                  <c:v>21.611389796534738</c:v>
                </c:pt>
                <c:pt idx="11">
                  <c:v>22.634434406423754</c:v>
                </c:pt>
                <c:pt idx="12">
                  <c:v>22.438105152663546</c:v>
                </c:pt>
                <c:pt idx="13">
                  <c:v>22.387062727123261</c:v>
                </c:pt>
                <c:pt idx="14">
                  <c:v>26.020504543999998</c:v>
                </c:pt>
                <c:pt idx="15">
                  <c:v>26.120362890000003</c:v>
                </c:pt>
                <c:pt idx="16">
                  <c:v>26.521955319661505</c:v>
                </c:pt>
                <c:pt idx="17">
                  <c:v>27.404649354396373</c:v>
                </c:pt>
                <c:pt idx="18">
                  <c:v>27.186782144402368</c:v>
                </c:pt>
                <c:pt idx="19">
                  <c:v>28.652325655000002</c:v>
                </c:pt>
                <c:pt idx="20">
                  <c:v>30.967560239001923</c:v>
                </c:pt>
                <c:pt idx="21">
                  <c:v>30.304144459637538</c:v>
                </c:pt>
                <c:pt idx="22">
                  <c:v>27.878957036795001</c:v>
                </c:pt>
                <c:pt idx="23">
                  <c:v>26.436884353600973</c:v>
                </c:pt>
                <c:pt idx="24">
                  <c:v>25.570718080790495</c:v>
                </c:pt>
                <c:pt idx="25">
                  <c:v>26.085569062095004</c:v>
                </c:pt>
                <c:pt idx="26">
                  <c:v>26.417312124151785</c:v>
                </c:pt>
                <c:pt idx="27">
                  <c:v>26.793376375662085</c:v>
                </c:pt>
                <c:pt idx="28">
                  <c:v>25.528964333673187</c:v>
                </c:pt>
                <c:pt idx="29">
                  <c:v>24.810054874915998</c:v>
                </c:pt>
                <c:pt idx="30">
                  <c:v>25.330701130162687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#\ ##0.0</c:formatCode>
                <c:ptCount val="31"/>
                <c:pt idx="0">
                  <c:v>6.3366879887543268</c:v>
                </c:pt>
                <c:pt idx="1">
                  <c:v>8.7306322579872084</c:v>
                </c:pt>
                <c:pt idx="2">
                  <c:v>8.9462527430401853</c:v>
                </c:pt>
                <c:pt idx="3">
                  <c:v>12.185867398720259</c:v>
                </c:pt>
                <c:pt idx="4">
                  <c:v>12.249362758961375</c:v>
                </c:pt>
                <c:pt idx="5">
                  <c:v>10.681056312646302</c:v>
                </c:pt>
                <c:pt idx="6">
                  <c:v>13.409543279606355</c:v>
                </c:pt>
                <c:pt idx="7">
                  <c:v>14.0865725550125</c:v>
                </c:pt>
                <c:pt idx="8">
                  <c:v>4.460963249955312</c:v>
                </c:pt>
                <c:pt idx="9">
                  <c:v>4.7267890714869534</c:v>
                </c:pt>
                <c:pt idx="10">
                  <c:v>4.8058317408349289</c:v>
                </c:pt>
                <c:pt idx="11">
                  <c:v>4.7501971502287645</c:v>
                </c:pt>
                <c:pt idx="12">
                  <c:v>4.649223791903438</c:v>
                </c:pt>
                <c:pt idx="13">
                  <c:v>4.7052773158754313</c:v>
                </c:pt>
                <c:pt idx="14">
                  <c:v>4.7449349425188547</c:v>
                </c:pt>
                <c:pt idx="15">
                  <c:v>4.8403052623051401</c:v>
                </c:pt>
                <c:pt idx="16">
                  <c:v>4.8084889771742123</c:v>
                </c:pt>
                <c:pt idx="17">
                  <c:v>4.81820842380339</c:v>
                </c:pt>
                <c:pt idx="18">
                  <c:v>4.6750528251388817</c:v>
                </c:pt>
                <c:pt idx="19">
                  <c:v>4.7452997999706685</c:v>
                </c:pt>
                <c:pt idx="20">
                  <c:v>4.7961454234148952</c:v>
                </c:pt>
                <c:pt idx="21">
                  <c:v>4.8323023432099959</c:v>
                </c:pt>
                <c:pt idx="22">
                  <c:v>5.4242682118942165</c:v>
                </c:pt>
                <c:pt idx="23">
                  <c:v>5.2002167613566641</c:v>
                </c:pt>
                <c:pt idx="24">
                  <c:v>5.497195541241064</c:v>
                </c:pt>
                <c:pt idx="25">
                  <c:v>5.6238852824390611</c:v>
                </c:pt>
                <c:pt idx="26">
                  <c:v>5.4814228950177677</c:v>
                </c:pt>
                <c:pt idx="27">
                  <c:v>5.6548606140643916</c:v>
                </c:pt>
                <c:pt idx="28">
                  <c:v>5.4849619371952487</c:v>
                </c:pt>
                <c:pt idx="29">
                  <c:v>5.316439468771466</c:v>
                </c:pt>
                <c:pt idx="30">
                  <c:v>5.2011084423520355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14.79123913813004</c:v>
                </c:pt>
                <c:pt idx="1">
                  <c:v>15.062805141496838</c:v>
                </c:pt>
                <c:pt idx="2">
                  <c:v>14.999438503440807</c:v>
                </c:pt>
                <c:pt idx="3">
                  <c:v>15.123676685847249</c:v>
                </c:pt>
                <c:pt idx="4">
                  <c:v>15.777089819323114</c:v>
                </c:pt>
                <c:pt idx="5">
                  <c:v>15.653722182386824</c:v>
                </c:pt>
                <c:pt idx="6">
                  <c:v>16.432439381690283</c:v>
                </c:pt>
                <c:pt idx="7">
                  <c:v>16.293422071548271</c:v>
                </c:pt>
                <c:pt idx="8">
                  <c:v>16.724292902293257</c:v>
                </c:pt>
                <c:pt idx="9">
                  <c:v>16.725831163278134</c:v>
                </c:pt>
                <c:pt idx="10">
                  <c:v>16.73476799925308</c:v>
                </c:pt>
                <c:pt idx="11">
                  <c:v>17.529442856452548</c:v>
                </c:pt>
                <c:pt idx="12">
                  <c:v>17.686648175069259</c:v>
                </c:pt>
                <c:pt idx="13">
                  <c:v>17.882031092793973</c:v>
                </c:pt>
                <c:pt idx="14">
                  <c:v>18.071989816400833</c:v>
                </c:pt>
                <c:pt idx="15">
                  <c:v>18.152525712330608</c:v>
                </c:pt>
                <c:pt idx="16">
                  <c:v>18.036379851712415</c:v>
                </c:pt>
                <c:pt idx="17">
                  <c:v>18.735024754163604</c:v>
                </c:pt>
                <c:pt idx="18">
                  <c:v>18.93690210400894</c:v>
                </c:pt>
                <c:pt idx="19">
                  <c:v>19.428775369590578</c:v>
                </c:pt>
                <c:pt idx="20">
                  <c:v>19.742186184515106</c:v>
                </c:pt>
                <c:pt idx="21">
                  <c:v>20.470849088382725</c:v>
                </c:pt>
                <c:pt idx="22">
                  <c:v>21.047657117369646</c:v>
                </c:pt>
                <c:pt idx="23">
                  <c:v>21.243326129050153</c:v>
                </c:pt>
                <c:pt idx="24">
                  <c:v>22.064648320273168</c:v>
                </c:pt>
                <c:pt idx="25">
                  <c:v>22.801515762656415</c:v>
                </c:pt>
                <c:pt idx="26">
                  <c:v>23.02055118331678</c:v>
                </c:pt>
                <c:pt idx="27">
                  <c:v>22.512930084718114</c:v>
                </c:pt>
                <c:pt idx="28">
                  <c:v>21.939357553088797</c:v>
                </c:pt>
                <c:pt idx="29">
                  <c:v>22.212000988967539</c:v>
                </c:pt>
                <c:pt idx="30">
                  <c:v>22.033656641863537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2.8592774410248287</c:v>
                </c:pt>
                <c:pt idx="1">
                  <c:v>2.9536350667519096</c:v>
                </c:pt>
                <c:pt idx="2">
                  <c:v>3.0402656326999233</c:v>
                </c:pt>
                <c:pt idx="3">
                  <c:v>3.1336263593569025</c:v>
                </c:pt>
                <c:pt idx="4">
                  <c:v>3.1857946812086526</c:v>
                </c:pt>
                <c:pt idx="5">
                  <c:v>3.2668143671224792</c:v>
                </c:pt>
                <c:pt idx="6">
                  <c:v>3.1598183319795918</c:v>
                </c:pt>
                <c:pt idx="7">
                  <c:v>2.8706581682230299</c:v>
                </c:pt>
                <c:pt idx="8">
                  <c:v>3.0020532614278777</c:v>
                </c:pt>
                <c:pt idx="9">
                  <c:v>3.3465997800125038</c:v>
                </c:pt>
                <c:pt idx="10">
                  <c:v>3.3210958061262619</c:v>
                </c:pt>
                <c:pt idx="11">
                  <c:v>2.9023813191121803</c:v>
                </c:pt>
                <c:pt idx="12">
                  <c:v>2.8701199818569352</c:v>
                </c:pt>
                <c:pt idx="13">
                  <c:v>2.8927057876874516</c:v>
                </c:pt>
                <c:pt idx="14">
                  <c:v>2.924106281134943</c:v>
                </c:pt>
                <c:pt idx="15">
                  <c:v>3.1008963656957875</c:v>
                </c:pt>
                <c:pt idx="16">
                  <c:v>3.1405196365155197</c:v>
                </c:pt>
                <c:pt idx="17">
                  <c:v>3.0236848665659402</c:v>
                </c:pt>
                <c:pt idx="18">
                  <c:v>2.865722574611592</c:v>
                </c:pt>
                <c:pt idx="19">
                  <c:v>2.8519208633374293</c:v>
                </c:pt>
                <c:pt idx="20">
                  <c:v>2.8636620833399644</c:v>
                </c:pt>
                <c:pt idx="21">
                  <c:v>2.879902932229494</c:v>
                </c:pt>
                <c:pt idx="22">
                  <c:v>2.8719672769483284</c:v>
                </c:pt>
                <c:pt idx="23">
                  <c:v>2.8800993597807962</c:v>
                </c:pt>
                <c:pt idx="24">
                  <c:v>2.867459144359203</c:v>
                </c:pt>
                <c:pt idx="25">
                  <c:v>2.8946419639795407</c:v>
                </c:pt>
                <c:pt idx="26">
                  <c:v>2.8219010291049074</c:v>
                </c:pt>
                <c:pt idx="27">
                  <c:v>2.7942576413845757</c:v>
                </c:pt>
                <c:pt idx="28">
                  <c:v>2.7765029481178494</c:v>
                </c:pt>
                <c:pt idx="29">
                  <c:v>2.7451775690784257</c:v>
                </c:pt>
                <c:pt idx="30">
                  <c:v>2.7009074196646647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#\ ##0.0</c:formatCode>
                <c:ptCount val="31"/>
                <c:pt idx="0">
                  <c:v>255.49160050868647</c:v>
                </c:pt>
                <c:pt idx="1">
                  <c:v>255.84398101608588</c:v>
                </c:pt>
                <c:pt idx="2">
                  <c:v>250.11418260246609</c:v>
                </c:pt>
                <c:pt idx="3">
                  <c:v>247.89229870237375</c:v>
                </c:pt>
                <c:pt idx="4">
                  <c:v>247.79695325074465</c:v>
                </c:pt>
                <c:pt idx="5">
                  <c:v>241.99427138343654</c:v>
                </c:pt>
                <c:pt idx="6">
                  <c:v>257.1092704341491</c:v>
                </c:pt>
                <c:pt idx="7">
                  <c:v>257.27493597452411</c:v>
                </c:pt>
                <c:pt idx="8">
                  <c:v>258.43772923039194</c:v>
                </c:pt>
                <c:pt idx="9">
                  <c:v>250.70960813812079</c:v>
                </c:pt>
                <c:pt idx="10">
                  <c:v>270.42607292118123</c:v>
                </c:pt>
                <c:pt idx="11">
                  <c:v>257.41533666512191</c:v>
                </c:pt>
                <c:pt idx="12">
                  <c:v>257.08891050806847</c:v>
                </c:pt>
                <c:pt idx="13">
                  <c:v>240.24268266719102</c:v>
                </c:pt>
                <c:pt idx="14">
                  <c:v>224.73425696816162</c:v>
                </c:pt>
                <c:pt idx="15">
                  <c:v>211.68748016605664</c:v>
                </c:pt>
                <c:pt idx="16">
                  <c:v>263.73498279918675</c:v>
                </c:pt>
                <c:pt idx="17">
                  <c:v>251.16349088179055</c:v>
                </c:pt>
                <c:pt idx="18">
                  <c:v>252.66693119165967</c:v>
                </c:pt>
                <c:pt idx="19">
                  <c:v>233.92072007980425</c:v>
                </c:pt>
                <c:pt idx="20">
                  <c:v>233.16599527998318</c:v>
                </c:pt>
                <c:pt idx="21">
                  <c:v>222.37812296472885</c:v>
                </c:pt>
                <c:pt idx="22">
                  <c:v>226.1242589911019</c:v>
                </c:pt>
                <c:pt idx="23">
                  <c:v>210.64718894520558</c:v>
                </c:pt>
                <c:pt idx="24">
                  <c:v>225.62386094765577</c:v>
                </c:pt>
                <c:pt idx="25">
                  <c:v>220.28280172631705</c:v>
                </c:pt>
                <c:pt idx="26">
                  <c:v>206.93968599275598</c:v>
                </c:pt>
                <c:pt idx="27">
                  <c:v>209.17542811416334</c:v>
                </c:pt>
                <c:pt idx="28">
                  <c:v>200.13257589265569</c:v>
                </c:pt>
                <c:pt idx="29">
                  <c:v>203.70897386625083</c:v>
                </c:pt>
                <c:pt idx="30">
                  <c:v>195.31512058755533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#\ ##0.0</c:formatCode>
                <c:ptCount val="31"/>
                <c:pt idx="0">
                  <c:v>25.620502371378777</c:v>
                </c:pt>
                <c:pt idx="1">
                  <c:v>26.572590941857445</c:v>
                </c:pt>
                <c:pt idx="2">
                  <c:v>27.188505357716299</c:v>
                </c:pt>
                <c:pt idx="3">
                  <c:v>30.314973801806936</c:v>
                </c:pt>
                <c:pt idx="4">
                  <c:v>40.906391437340801</c:v>
                </c:pt>
                <c:pt idx="5">
                  <c:v>52.107637114492512</c:v>
                </c:pt>
                <c:pt idx="6">
                  <c:v>67.288303499950601</c:v>
                </c:pt>
                <c:pt idx="7">
                  <c:v>78.534759507628436</c:v>
                </c:pt>
                <c:pt idx="8">
                  <c:v>60.541360818880442</c:v>
                </c:pt>
                <c:pt idx="9">
                  <c:v>69.871057799606106</c:v>
                </c:pt>
                <c:pt idx="10">
                  <c:v>40.147939035170801</c:v>
                </c:pt>
                <c:pt idx="11">
                  <c:v>44.412575644842335</c:v>
                </c:pt>
                <c:pt idx="12">
                  <c:v>45.796784317179998</c:v>
                </c:pt>
                <c:pt idx="13">
                  <c:v>43.638177437320671</c:v>
                </c:pt>
                <c:pt idx="14">
                  <c:v>43.975107116499636</c:v>
                </c:pt>
                <c:pt idx="15">
                  <c:v>41.961813292933677</c:v>
                </c:pt>
                <c:pt idx="16">
                  <c:v>41.154798098867488</c:v>
                </c:pt>
                <c:pt idx="17">
                  <c:v>40.546422594854555</c:v>
                </c:pt>
                <c:pt idx="18">
                  <c:v>38.836398538143456</c:v>
                </c:pt>
                <c:pt idx="19">
                  <c:v>36.754914750091139</c:v>
                </c:pt>
                <c:pt idx="20">
                  <c:v>37.394803659735175</c:v>
                </c:pt>
                <c:pt idx="21">
                  <c:v>37.369036845926061</c:v>
                </c:pt>
                <c:pt idx="22">
                  <c:v>36.664315891601923</c:v>
                </c:pt>
                <c:pt idx="23">
                  <c:v>36.607189504631805</c:v>
                </c:pt>
                <c:pt idx="24">
                  <c:v>35.535504011575824</c:v>
                </c:pt>
                <c:pt idx="25">
                  <c:v>36.576161556558816</c:v>
                </c:pt>
                <c:pt idx="26">
                  <c:v>37.296340522596878</c:v>
                </c:pt>
                <c:pt idx="27">
                  <c:v>36.741450765092594</c:v>
                </c:pt>
                <c:pt idx="28">
                  <c:v>37.371601569841673</c:v>
                </c:pt>
                <c:pt idx="29">
                  <c:v>37.686894493124043</c:v>
                </c:pt>
                <c:pt idx="30">
                  <c:v>31.161881909317309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#\ ##0.0</c:formatCode>
                <c:ptCount val="31"/>
                <c:pt idx="0">
                  <c:v>2.571114204917837</c:v>
                </c:pt>
                <c:pt idx="1">
                  <c:v>2.5711142049178375</c:v>
                </c:pt>
                <c:pt idx="2">
                  <c:v>2.5711142049178366</c:v>
                </c:pt>
                <c:pt idx="3">
                  <c:v>2.571114204917837</c:v>
                </c:pt>
                <c:pt idx="4">
                  <c:v>2.5711142049178362</c:v>
                </c:pt>
                <c:pt idx="5">
                  <c:v>2.5711142049178362</c:v>
                </c:pt>
                <c:pt idx="6">
                  <c:v>2.5711142049178366</c:v>
                </c:pt>
                <c:pt idx="7">
                  <c:v>2.571114204917837</c:v>
                </c:pt>
                <c:pt idx="8">
                  <c:v>2.5711142049178366</c:v>
                </c:pt>
                <c:pt idx="9">
                  <c:v>2.571114204917837</c:v>
                </c:pt>
                <c:pt idx="10">
                  <c:v>2.571114204917837</c:v>
                </c:pt>
                <c:pt idx="11">
                  <c:v>2.5711142049178366</c:v>
                </c:pt>
                <c:pt idx="12">
                  <c:v>2.5711142049178366</c:v>
                </c:pt>
                <c:pt idx="13">
                  <c:v>2.571114204917837</c:v>
                </c:pt>
                <c:pt idx="14">
                  <c:v>2.571114204917837</c:v>
                </c:pt>
                <c:pt idx="15">
                  <c:v>2.571114204917837</c:v>
                </c:pt>
                <c:pt idx="16">
                  <c:v>2.571114204917837</c:v>
                </c:pt>
                <c:pt idx="17">
                  <c:v>2.571114204917837</c:v>
                </c:pt>
                <c:pt idx="18">
                  <c:v>2.571114204917837</c:v>
                </c:pt>
                <c:pt idx="19">
                  <c:v>2.571114204917837</c:v>
                </c:pt>
                <c:pt idx="20">
                  <c:v>2.5711142049178366</c:v>
                </c:pt>
                <c:pt idx="21">
                  <c:v>2.571114204917837</c:v>
                </c:pt>
                <c:pt idx="22">
                  <c:v>2.571114204917837</c:v>
                </c:pt>
                <c:pt idx="23">
                  <c:v>2.571114204917837</c:v>
                </c:pt>
                <c:pt idx="24">
                  <c:v>2.571114204917837</c:v>
                </c:pt>
                <c:pt idx="25">
                  <c:v>2.571114204917837</c:v>
                </c:pt>
                <c:pt idx="26">
                  <c:v>2.571114204917837</c:v>
                </c:pt>
                <c:pt idx="27">
                  <c:v>2.571114204917837</c:v>
                </c:pt>
                <c:pt idx="28">
                  <c:v>2.571114204917837</c:v>
                </c:pt>
                <c:pt idx="29">
                  <c:v>2.571114204917837</c:v>
                </c:pt>
                <c:pt idx="30">
                  <c:v>2.571114204917837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8580246913591E-2"/>
          <c:y val="0.8742685185185185"/>
          <c:w val="0.94081141975308646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AE1-4472-AD80-8F89D8EDE86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AE1-4472-AD80-8F89D8EDE86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AE1-4472-AD80-8F89D8EDE86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AE1-4472-AD80-8F89D8EDE86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AE1-4472-AD80-8F89D8EDE86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AE1-4472-AD80-8F89D8EDE86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AE1-4472-AD80-8F89D8EDE86E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1-4472-AD80-8F89D8EDE86E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E1-4472-AD80-8F89D8EDE86E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E1-4472-AD80-8F89D8EDE86E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E1-4472-AD80-8F89D8EDE86E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E1-4472-AD80-8F89D8EDE86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E1-4472-AD80-8F89D8EDE8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>
                  <c:v>8.3553849523516561</c:v>
                </c:pt>
                <c:pt idx="1">
                  <c:v>6.3366879887543268</c:v>
                </c:pt>
                <c:pt idx="2">
                  <c:v>14.79123913813004</c:v>
                </c:pt>
                <c:pt idx="3">
                  <c:v>2.8592774410248287</c:v>
                </c:pt>
                <c:pt idx="4">
                  <c:v>255.49160050868647</c:v>
                </c:pt>
                <c:pt idx="5">
                  <c:v>25.620502371378777</c:v>
                </c:pt>
                <c:pt idx="6">
                  <c:v>2.571114204917837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E1-4472-AD80-8F89D8EDE8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35-4F92-9172-B998234E110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35-4F92-9172-B998234E110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B35-4F92-9172-B998234E110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B35-4F92-9172-B998234E110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B35-4F92-9172-B998234E110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B35-4F92-9172-B998234E110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B35-4F92-9172-B998234E110B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35-4F92-9172-B998234E110B}"/>
                </c:ext>
              </c:extLst>
            </c:dLbl>
            <c:dLbl>
              <c:idx val="3"/>
              <c:layout>
                <c:manualLayout>
                  <c:x val="7.9849254666937444E-2"/>
                  <c:y val="-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35-4F92-9172-B998234E110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35-4F92-9172-B998234E110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35-4F92-9172-B998234E110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35-4F92-9172-B998234E11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>
                  <c:v>21.611389796534738</c:v>
                </c:pt>
                <c:pt idx="1">
                  <c:v>4.8058317408349289</c:v>
                </c:pt>
                <c:pt idx="2">
                  <c:v>16.73476799925308</c:v>
                </c:pt>
                <c:pt idx="3">
                  <c:v>3.3210958061262619</c:v>
                </c:pt>
                <c:pt idx="4">
                  <c:v>270.42607292118123</c:v>
                </c:pt>
                <c:pt idx="5">
                  <c:v>40.147939035170801</c:v>
                </c:pt>
                <c:pt idx="6">
                  <c:v>2.571114204917837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35-4F92-9172-B998234E1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97-4471-BFBB-207F47137A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97-4471-BFBB-207F47137A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97-4471-BFBB-207F47137A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97-4471-BFBB-207F47137A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97-4471-BFBB-207F47137A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97-4471-BFBB-207F47137A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97-4471-BFBB-207F47137A05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97-4471-BFBB-207F47137A05}"/>
                </c:ext>
              </c:extLst>
            </c:dLbl>
            <c:dLbl>
              <c:idx val="1"/>
              <c:layout>
                <c:manualLayout>
                  <c:x val="8.7834180133631035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97-4471-BFBB-207F47137A05}"/>
                </c:ext>
              </c:extLst>
            </c:dLbl>
            <c:dLbl>
              <c:idx val="3"/>
              <c:layout>
                <c:manualLayout>
                  <c:x val="0.11977388200040616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97-4471-BFBB-207F47137A05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97-4471-BFBB-207F47137A05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97-4471-BFBB-207F47137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>
                  <c:v>30.967560239001923</c:v>
                </c:pt>
                <c:pt idx="1">
                  <c:v>4.7961454234148952</c:v>
                </c:pt>
                <c:pt idx="2">
                  <c:v>19.742186184515106</c:v>
                </c:pt>
                <c:pt idx="3">
                  <c:v>2.8636620833399644</c:v>
                </c:pt>
                <c:pt idx="4">
                  <c:v>233.16599527998318</c:v>
                </c:pt>
                <c:pt idx="5">
                  <c:v>37.394803659735175</c:v>
                </c:pt>
                <c:pt idx="6">
                  <c:v>2.5711142049178366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97-4471-BFBB-207F47137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59-4B95-98A3-CD72769E41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59-4B95-98A3-CD72769E413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59-4B95-98A3-CD72769E413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59-4B95-98A3-CD72769E413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59-4B95-98A3-CD72769E413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59-4B95-98A3-CD72769E413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59-4B95-98A3-CD72769E4130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59-4B95-98A3-CD72769E4130}"/>
                </c:ext>
              </c:extLst>
            </c:dLbl>
            <c:dLbl>
              <c:idx val="1"/>
              <c:layout>
                <c:manualLayout>
                  <c:x val="9.581910560032493E-2"/>
                  <c:y val="-9.913165776941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59-4B95-98A3-CD72769E4130}"/>
                </c:ext>
              </c:extLst>
            </c:dLbl>
            <c:dLbl>
              <c:idx val="3"/>
              <c:layout>
                <c:manualLayout>
                  <c:x val="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59-4B95-98A3-CD72769E413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559-4B95-98A3-CD72769E413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59-4B95-98A3-CD72769E41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#\ ##0.0</c:formatCode>
                <c:ptCount val="7"/>
                <c:pt idx="0">
                  <c:v>25.330701130162687</c:v>
                </c:pt>
                <c:pt idx="1">
                  <c:v>5.2011084423520355</c:v>
                </c:pt>
                <c:pt idx="2">
                  <c:v>22.033656641863537</c:v>
                </c:pt>
                <c:pt idx="3">
                  <c:v>2.7009074196646647</c:v>
                </c:pt>
                <c:pt idx="4">
                  <c:v>195.31512058755533</c:v>
                </c:pt>
                <c:pt idx="5">
                  <c:v>31.161881909317309</c:v>
                </c:pt>
                <c:pt idx="6">
                  <c:v>2.571114204917837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59-4B95-98A3-CD72769E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57253086419752E-2"/>
          <c:y val="6.7130443646000557E-2"/>
          <c:w val="0.89936095679012351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2489.9047158007934</c:v>
                </c:pt>
                <c:pt idx="1">
                  <c:v>2862.625336753908</c:v>
                </c:pt>
                <c:pt idx="2">
                  <c:v>3194.6339769468204</c:v>
                </c:pt>
                <c:pt idx="3">
                  <c:v>3322.5817276447133</c:v>
                </c:pt>
                <c:pt idx="4">
                  <c:v>3516.3433943607911</c:v>
                </c:pt>
                <c:pt idx="5">
                  <c:v>3684.4435299330712</c:v>
                </c:pt>
                <c:pt idx="6">
                  <c:v>4064.477860079433</c:v>
                </c:pt>
                <c:pt idx="7">
                  <c:v>4446.9389204591234</c:v>
                </c:pt>
                <c:pt idx="8">
                  <c:v>5261.0046564469221</c:v>
                </c:pt>
                <c:pt idx="9">
                  <c:v>6414.6808118415065</c:v>
                </c:pt>
                <c:pt idx="10">
                  <c:v>6440.1941593673519</c:v>
                </c:pt>
                <c:pt idx="11">
                  <c:v>6745.0614531142783</c:v>
                </c:pt>
                <c:pt idx="12">
                  <c:v>6686.5553354937365</c:v>
                </c:pt>
                <c:pt idx="13">
                  <c:v>6671.3446926827319</c:v>
                </c:pt>
                <c:pt idx="14">
                  <c:v>7754.1103541119992</c:v>
                </c:pt>
                <c:pt idx="15">
                  <c:v>7783.8681412200012</c:v>
                </c:pt>
                <c:pt idx="16">
                  <c:v>7903.5426852591281</c:v>
                </c:pt>
                <c:pt idx="17">
                  <c:v>8166.5855076101188</c:v>
                </c:pt>
                <c:pt idx="18">
                  <c:v>8101.6610790319055</c:v>
                </c:pt>
                <c:pt idx="19">
                  <c:v>8538.3930451900014</c:v>
                </c:pt>
                <c:pt idx="20">
                  <c:v>9228.3329512225737</c:v>
                </c:pt>
                <c:pt idx="21">
                  <c:v>9030.6350489719862</c:v>
                </c:pt>
                <c:pt idx="22">
                  <c:v>8307.9291969649094</c:v>
                </c:pt>
                <c:pt idx="23">
                  <c:v>7878.1915373730899</c:v>
                </c:pt>
                <c:pt idx="24">
                  <c:v>7620.0739880755673</c:v>
                </c:pt>
                <c:pt idx="25">
                  <c:v>7773.4995805043109</c:v>
                </c:pt>
                <c:pt idx="26">
                  <c:v>7872.3590129972317</c:v>
                </c:pt>
                <c:pt idx="27">
                  <c:v>7984.4261599473011</c:v>
                </c:pt>
                <c:pt idx="28">
                  <c:v>7607.6313714346097</c:v>
                </c:pt>
                <c:pt idx="29">
                  <c:v>7393.3963527249671</c:v>
                </c:pt>
                <c:pt idx="30">
                  <c:v>7548.5489367884811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D-4FC7-85A2-BC0477898005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1888.3330206487894</c:v>
                </c:pt>
                <c:pt idx="1">
                  <c:v>2601.728412880188</c:v>
                </c:pt>
                <c:pt idx="2">
                  <c:v>2665.9833174259752</c:v>
                </c:pt>
                <c:pt idx="3">
                  <c:v>3631.3884848186372</c:v>
                </c:pt>
                <c:pt idx="4">
                  <c:v>3650.3101021704897</c:v>
                </c:pt>
                <c:pt idx="5">
                  <c:v>3182.9547811685979</c:v>
                </c:pt>
                <c:pt idx="6">
                  <c:v>3996.0438973226937</c:v>
                </c:pt>
                <c:pt idx="7">
                  <c:v>4197.7986213937247</c:v>
                </c:pt>
                <c:pt idx="8">
                  <c:v>1329.367048486683</c:v>
                </c:pt>
                <c:pt idx="9">
                  <c:v>1408.5831433031121</c:v>
                </c:pt>
                <c:pt idx="10">
                  <c:v>1432.1378587688089</c:v>
                </c:pt>
                <c:pt idx="11">
                  <c:v>1415.5587507681719</c:v>
                </c:pt>
                <c:pt idx="12">
                  <c:v>1385.4686899872245</c:v>
                </c:pt>
                <c:pt idx="13">
                  <c:v>1402.1726401308786</c:v>
                </c:pt>
                <c:pt idx="14">
                  <c:v>1413.9906128706186</c:v>
                </c:pt>
                <c:pt idx="15">
                  <c:v>1442.4109681669318</c:v>
                </c:pt>
                <c:pt idx="16">
                  <c:v>1432.9297151979154</c:v>
                </c:pt>
                <c:pt idx="17">
                  <c:v>1435.8261102934102</c:v>
                </c:pt>
                <c:pt idx="18">
                  <c:v>1393.1657418913867</c:v>
                </c:pt>
                <c:pt idx="19">
                  <c:v>1414.0993403912591</c:v>
                </c:pt>
                <c:pt idx="20">
                  <c:v>1429.2513361776387</c:v>
                </c:pt>
                <c:pt idx="21">
                  <c:v>1440.0260982765788</c:v>
                </c:pt>
                <c:pt idx="22">
                  <c:v>1616.4319271444765</c:v>
                </c:pt>
                <c:pt idx="23">
                  <c:v>1549.6645948842859</c:v>
                </c:pt>
                <c:pt idx="24">
                  <c:v>1638.1642712898372</c:v>
                </c:pt>
                <c:pt idx="25">
                  <c:v>1675.9178141668401</c:v>
                </c:pt>
                <c:pt idx="26">
                  <c:v>1633.4640227152947</c:v>
                </c:pt>
                <c:pt idx="27">
                  <c:v>1685.1484629911886</c:v>
                </c:pt>
                <c:pt idx="28">
                  <c:v>1634.5186572841842</c:v>
                </c:pt>
                <c:pt idx="29">
                  <c:v>1584.2989616938969</c:v>
                </c:pt>
                <c:pt idx="30">
                  <c:v>1549.9303158209066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0D-4FC7-85A2-BC0477898005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4407.7892631627519</c:v>
                </c:pt>
                <c:pt idx="1">
                  <c:v>4488.7159321660574</c:v>
                </c:pt>
                <c:pt idx="2">
                  <c:v>4469.8326740253606</c:v>
                </c:pt>
                <c:pt idx="3">
                  <c:v>4506.85565238248</c:v>
                </c:pt>
                <c:pt idx="4">
                  <c:v>4701.5727661582878</c:v>
                </c:pt>
                <c:pt idx="5">
                  <c:v>4664.8092103512736</c:v>
                </c:pt>
                <c:pt idx="6">
                  <c:v>4896.8669357437047</c:v>
                </c:pt>
                <c:pt idx="7">
                  <c:v>4855.439777321385</c:v>
                </c:pt>
                <c:pt idx="8">
                  <c:v>4983.839284883391</c:v>
                </c:pt>
                <c:pt idx="9">
                  <c:v>4984.2976866568843</c:v>
                </c:pt>
                <c:pt idx="10">
                  <c:v>4986.9608637774181</c:v>
                </c:pt>
                <c:pt idx="11">
                  <c:v>5223.7739712228595</c:v>
                </c:pt>
                <c:pt idx="12">
                  <c:v>5270.6211561706386</c:v>
                </c:pt>
                <c:pt idx="13">
                  <c:v>5328.8452656526042</c:v>
                </c:pt>
                <c:pt idx="14">
                  <c:v>5385.452965287448</c:v>
                </c:pt>
                <c:pt idx="15">
                  <c:v>5409.4526622745207</c:v>
                </c:pt>
                <c:pt idx="16">
                  <c:v>5374.8411958102997</c:v>
                </c:pt>
                <c:pt idx="17">
                  <c:v>5583.0373767407536</c:v>
                </c:pt>
                <c:pt idx="18">
                  <c:v>5643.1968269946638</c:v>
                </c:pt>
                <c:pt idx="19">
                  <c:v>5789.7750601379921</c:v>
                </c:pt>
                <c:pt idx="20">
                  <c:v>5883.1714829855018</c:v>
                </c:pt>
                <c:pt idx="21">
                  <c:v>6100.3130283380515</c:v>
                </c:pt>
                <c:pt idx="22">
                  <c:v>6272.2018209761545</c:v>
                </c:pt>
                <c:pt idx="23">
                  <c:v>6330.5111864569453</c:v>
                </c:pt>
                <c:pt idx="24">
                  <c:v>6575.2651994414036</c:v>
                </c:pt>
                <c:pt idx="25">
                  <c:v>6794.8516972716116</c:v>
                </c:pt>
                <c:pt idx="26">
                  <c:v>6860.1242526284004</c:v>
                </c:pt>
                <c:pt idx="27">
                  <c:v>6708.8531652459978</c:v>
                </c:pt>
                <c:pt idx="28">
                  <c:v>6537.9285508204612</c:v>
                </c:pt>
                <c:pt idx="29">
                  <c:v>6619.1762947123261</c:v>
                </c:pt>
                <c:pt idx="30">
                  <c:v>6566.0296792753343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0D-4FC7-85A2-BC0477898005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852.06467742539894</c:v>
                </c:pt>
                <c:pt idx="1">
                  <c:v>880.18324989206906</c:v>
                </c:pt>
                <c:pt idx="2">
                  <c:v>905.9991585445772</c:v>
                </c:pt>
                <c:pt idx="3">
                  <c:v>933.82065508835694</c:v>
                </c:pt>
                <c:pt idx="4">
                  <c:v>949.36681500017846</c:v>
                </c:pt>
                <c:pt idx="5">
                  <c:v>973.51068140249879</c:v>
                </c:pt>
                <c:pt idx="6">
                  <c:v>941.62586292991841</c:v>
                </c:pt>
                <c:pt idx="7">
                  <c:v>855.45613413046294</c:v>
                </c:pt>
                <c:pt idx="8">
                  <c:v>894.61187190550754</c:v>
                </c:pt>
                <c:pt idx="9">
                  <c:v>997.28673444372612</c:v>
                </c:pt>
                <c:pt idx="10">
                  <c:v>989.68655022562609</c:v>
                </c:pt>
                <c:pt idx="11">
                  <c:v>864.90963309542974</c:v>
                </c:pt>
                <c:pt idx="12">
                  <c:v>855.29575459336672</c:v>
                </c:pt>
                <c:pt idx="13">
                  <c:v>862.02632473086055</c:v>
                </c:pt>
                <c:pt idx="14">
                  <c:v>871.38367177821306</c:v>
                </c:pt>
                <c:pt idx="15">
                  <c:v>924.06711697734465</c:v>
                </c:pt>
                <c:pt idx="16">
                  <c:v>935.87485168162482</c:v>
                </c:pt>
                <c:pt idx="17">
                  <c:v>901.05809023665017</c:v>
                </c:pt>
                <c:pt idx="18">
                  <c:v>853.98532723425444</c:v>
                </c:pt>
                <c:pt idx="19">
                  <c:v>849.87241727455398</c:v>
                </c:pt>
                <c:pt idx="20">
                  <c:v>853.3713008353094</c:v>
                </c:pt>
                <c:pt idx="21">
                  <c:v>858.21107380438923</c:v>
                </c:pt>
                <c:pt idx="22">
                  <c:v>855.84624853060188</c:v>
                </c:pt>
                <c:pt idx="23">
                  <c:v>858.2696092146773</c:v>
                </c:pt>
                <c:pt idx="24">
                  <c:v>854.50282501904246</c:v>
                </c:pt>
                <c:pt idx="25">
                  <c:v>862.60330526590315</c:v>
                </c:pt>
                <c:pt idx="26">
                  <c:v>840.92650667326234</c:v>
                </c:pt>
                <c:pt idx="27">
                  <c:v>832.68877713260349</c:v>
                </c:pt>
                <c:pt idx="28">
                  <c:v>827.39787853911912</c:v>
                </c:pt>
                <c:pt idx="29">
                  <c:v>818.06291558537089</c:v>
                </c:pt>
                <c:pt idx="30">
                  <c:v>804.87041106007007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0D-4FC7-85A2-BC0477898005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</c:formatCode>
                <c:ptCount val="31"/>
                <c:pt idx="0">
                  <c:v>76136.496951588575</c:v>
                </c:pt>
                <c:pt idx="1">
                  <c:v>76241.506342793597</c:v>
                </c:pt>
                <c:pt idx="2">
                  <c:v>74534.0264155349</c:v>
                </c:pt>
                <c:pt idx="3">
                  <c:v>73871.905013307376</c:v>
                </c:pt>
                <c:pt idx="4">
                  <c:v>73843.492068721913</c:v>
                </c:pt>
                <c:pt idx="5">
                  <c:v>72114.292872264094</c:v>
                </c:pt>
                <c:pt idx="6">
                  <c:v>76618.562589376437</c:v>
                </c:pt>
                <c:pt idx="7">
                  <c:v>76667.93092040818</c:v>
                </c:pt>
                <c:pt idx="8">
                  <c:v>77014.443310656803</c:v>
                </c:pt>
                <c:pt idx="9">
                  <c:v>74711.463225159998</c:v>
                </c:pt>
                <c:pt idx="10">
                  <c:v>80586.969730512006</c:v>
                </c:pt>
                <c:pt idx="11">
                  <c:v>76709.77032620633</c:v>
                </c:pt>
                <c:pt idx="12">
                  <c:v>76612.495331404396</c:v>
                </c:pt>
                <c:pt idx="13">
                  <c:v>71592.31943482293</c:v>
                </c:pt>
                <c:pt idx="14">
                  <c:v>66970.808576512165</c:v>
                </c:pt>
                <c:pt idx="15">
                  <c:v>63082.869089484877</c:v>
                </c:pt>
                <c:pt idx="16">
                  <c:v>78593.024874157651</c:v>
                </c:pt>
                <c:pt idx="17">
                  <c:v>74846.720282773589</c:v>
                </c:pt>
                <c:pt idx="18">
                  <c:v>75294.745495114577</c:v>
                </c:pt>
                <c:pt idx="19">
                  <c:v>69708.374583781668</c:v>
                </c:pt>
                <c:pt idx="20">
                  <c:v>69483.466593434991</c:v>
                </c:pt>
                <c:pt idx="21">
                  <c:v>66268.680643489191</c:v>
                </c:pt>
                <c:pt idx="22">
                  <c:v>67385.029179348363</c:v>
                </c:pt>
                <c:pt idx="23">
                  <c:v>62772.862305671268</c:v>
                </c:pt>
                <c:pt idx="24">
                  <c:v>67235.910562401419</c:v>
                </c:pt>
                <c:pt idx="25">
                  <c:v>65644.274914442474</c:v>
                </c:pt>
                <c:pt idx="26">
                  <c:v>61668.026425841286</c:v>
                </c:pt>
                <c:pt idx="27">
                  <c:v>62334.277578020672</c:v>
                </c:pt>
                <c:pt idx="28">
                  <c:v>59639.507616011397</c:v>
                </c:pt>
                <c:pt idx="29">
                  <c:v>60705.274212142744</c:v>
                </c:pt>
                <c:pt idx="30">
                  <c:v>58203.90593509149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0D-4FC7-85A2-BC0477898005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#,##0</c:formatCode>
                <c:ptCount val="31"/>
                <c:pt idx="0">
                  <c:v>7634.9097066708755</c:v>
                </c:pt>
                <c:pt idx="1">
                  <c:v>7918.6321006735188</c:v>
                </c:pt>
                <c:pt idx="2">
                  <c:v>8102.1745965994569</c:v>
                </c:pt>
                <c:pt idx="3">
                  <c:v>9033.8621929384663</c:v>
                </c:pt>
                <c:pt idx="4">
                  <c:v>12190.104648327559</c:v>
                </c:pt>
                <c:pt idx="5">
                  <c:v>15528.075860118768</c:v>
                </c:pt>
                <c:pt idx="6">
                  <c:v>20051.914442985279</c:v>
                </c:pt>
                <c:pt idx="7">
                  <c:v>23403.358333273274</c:v>
                </c:pt>
                <c:pt idx="8">
                  <c:v>18041.325524026372</c:v>
                </c:pt>
                <c:pt idx="9">
                  <c:v>20821.57522428262</c:v>
                </c:pt>
                <c:pt idx="10">
                  <c:v>11964.085832480898</c:v>
                </c:pt>
                <c:pt idx="11">
                  <c:v>13234.947542163016</c:v>
                </c:pt>
                <c:pt idx="12">
                  <c:v>13647.441726519639</c:v>
                </c:pt>
                <c:pt idx="13">
                  <c:v>13004.17687632156</c:v>
                </c:pt>
                <c:pt idx="14">
                  <c:v>13104.581920716892</c:v>
                </c:pt>
                <c:pt idx="15">
                  <c:v>12504.620361294235</c:v>
                </c:pt>
                <c:pt idx="16">
                  <c:v>12264.129833462512</c:v>
                </c:pt>
                <c:pt idx="17">
                  <c:v>12082.833933266656</c:v>
                </c:pt>
                <c:pt idx="18">
                  <c:v>11573.24676436675</c:v>
                </c:pt>
                <c:pt idx="19">
                  <c:v>10952.964595527159</c:v>
                </c:pt>
                <c:pt idx="20">
                  <c:v>11143.651490601082</c:v>
                </c:pt>
                <c:pt idx="21">
                  <c:v>11135.972980085966</c:v>
                </c:pt>
                <c:pt idx="22">
                  <c:v>10925.966135697374</c:v>
                </c:pt>
                <c:pt idx="23">
                  <c:v>10908.942472380279</c:v>
                </c:pt>
                <c:pt idx="24">
                  <c:v>10589.580195449596</c:v>
                </c:pt>
                <c:pt idx="25">
                  <c:v>10899.696143854528</c:v>
                </c:pt>
                <c:pt idx="26">
                  <c:v>11114.309475733869</c:v>
                </c:pt>
                <c:pt idx="27">
                  <c:v>10948.952327997593</c:v>
                </c:pt>
                <c:pt idx="28">
                  <c:v>11136.737267812818</c:v>
                </c:pt>
                <c:pt idx="29">
                  <c:v>11230.694558950965</c:v>
                </c:pt>
                <c:pt idx="30">
                  <c:v>9286.2408089765577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90D-4FC7-85A2-BC0477898005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#\ ##0.0</c:formatCode>
                <c:ptCount val="31"/>
                <c:pt idx="0">
                  <c:v>766.19203306551549</c:v>
                </c:pt>
                <c:pt idx="1">
                  <c:v>766.1920330655156</c:v>
                </c:pt>
                <c:pt idx="2">
                  <c:v>766.19203306551526</c:v>
                </c:pt>
                <c:pt idx="3">
                  <c:v>766.19203306551549</c:v>
                </c:pt>
                <c:pt idx="4">
                  <c:v>766.19203306551515</c:v>
                </c:pt>
                <c:pt idx="5">
                  <c:v>766.19203306551515</c:v>
                </c:pt>
                <c:pt idx="6">
                  <c:v>766.19203306551526</c:v>
                </c:pt>
                <c:pt idx="7">
                  <c:v>766.19203306551549</c:v>
                </c:pt>
                <c:pt idx="8">
                  <c:v>766.19203306551526</c:v>
                </c:pt>
                <c:pt idx="9">
                  <c:v>766.19203306551549</c:v>
                </c:pt>
                <c:pt idx="10">
                  <c:v>766.19203306551549</c:v>
                </c:pt>
                <c:pt idx="11">
                  <c:v>766.19203306551526</c:v>
                </c:pt>
                <c:pt idx="12">
                  <c:v>766.19203306551526</c:v>
                </c:pt>
                <c:pt idx="13">
                  <c:v>766.19203306551549</c:v>
                </c:pt>
                <c:pt idx="14">
                  <c:v>766.19203306551549</c:v>
                </c:pt>
                <c:pt idx="15">
                  <c:v>766.19203306551549</c:v>
                </c:pt>
                <c:pt idx="16">
                  <c:v>766.19203306551549</c:v>
                </c:pt>
                <c:pt idx="17">
                  <c:v>766.19203306551549</c:v>
                </c:pt>
                <c:pt idx="18">
                  <c:v>766.19203306551549</c:v>
                </c:pt>
                <c:pt idx="19">
                  <c:v>766.19203306551549</c:v>
                </c:pt>
                <c:pt idx="20">
                  <c:v>766.19203306551526</c:v>
                </c:pt>
                <c:pt idx="21">
                  <c:v>766.19203306551549</c:v>
                </c:pt>
                <c:pt idx="22">
                  <c:v>766.19203306551549</c:v>
                </c:pt>
                <c:pt idx="23">
                  <c:v>766.19203306551549</c:v>
                </c:pt>
                <c:pt idx="24">
                  <c:v>766.19203306551549</c:v>
                </c:pt>
                <c:pt idx="25">
                  <c:v>766.19203306551549</c:v>
                </c:pt>
                <c:pt idx="26">
                  <c:v>766.19203306551549</c:v>
                </c:pt>
                <c:pt idx="27">
                  <c:v>766.19203306551549</c:v>
                </c:pt>
                <c:pt idx="28">
                  <c:v>766.19203306551549</c:v>
                </c:pt>
                <c:pt idx="29">
                  <c:v>766.19203306551549</c:v>
                </c:pt>
                <c:pt idx="30">
                  <c:v>766.19203306551549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D-4FC7-85A2-BC0477898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188580246913591E-2"/>
          <c:y val="0.8742685185185185"/>
          <c:w val="0.94081141975308646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C4-4BC5-B396-A710466F45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C4-4BC5-B396-A710466F45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C4-4BC5-B396-A710466F45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C4-4BC5-B396-A710466F45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C4-4BC5-B396-A710466F45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C4-4BC5-B396-A710466F45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4C4-4BC5-B396-A710466F453B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4-4BC5-B396-A710466F453B}"/>
                </c:ext>
              </c:extLst>
            </c:dLbl>
            <c:dLbl>
              <c:idx val="1"/>
              <c:layout>
                <c:manualLayout>
                  <c:x val="1.5410549164020178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C4-4BC5-B396-A710466F453B}"/>
                </c:ext>
              </c:extLst>
            </c:dLbl>
            <c:dLbl>
              <c:idx val="3"/>
              <c:layout>
                <c:manualLayout>
                  <c:x val="2.773898849523632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C4-4BC5-B396-A710466F453B}"/>
                </c:ext>
              </c:extLst>
            </c:dLbl>
            <c:dLbl>
              <c:idx val="4"/>
              <c:layout>
                <c:manualLayout>
                  <c:x val="-9.24632949841210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C4-4BC5-B396-A710466F453B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C4-4BC5-B396-A710466F453B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C4-4BC5-B396-A710466F4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2489.9047158007934</c:v>
                </c:pt>
                <c:pt idx="1">
                  <c:v>1888.3330206487894</c:v>
                </c:pt>
                <c:pt idx="2">
                  <c:v>4407.7892631627519</c:v>
                </c:pt>
                <c:pt idx="3">
                  <c:v>852.06467742539894</c:v>
                </c:pt>
                <c:pt idx="4" formatCode="#,##0">
                  <c:v>76136.496951588575</c:v>
                </c:pt>
                <c:pt idx="5" formatCode="#,##0">
                  <c:v>7634.9097066708755</c:v>
                </c:pt>
                <c:pt idx="6">
                  <c:v>766.19203306551549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C4-4BC5-B396-A710466F45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9C-4F7C-AD69-C279F99AF9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9C-4F7C-AD69-C279F99AF9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9C-4F7C-AD69-C279F99AF9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9C-4F7C-AD69-C279F99AF9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79C-4F7C-AD69-C279F99AF9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79C-4F7C-AD69-C279F99AF9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79C-4F7C-AD69-C279F99AF9EB}"/>
              </c:ext>
            </c:extLst>
          </c:dPt>
          <c:dLbls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9C-4F7C-AD69-C279F99AF9EB}"/>
                </c:ext>
              </c:extLst>
            </c:dLbl>
            <c:dLbl>
              <c:idx val="3"/>
              <c:layout>
                <c:manualLayout>
                  <c:x val="7.9849254666937444E-2"/>
                  <c:y val="-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9C-4F7C-AD69-C279F99AF9E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9C-4F7C-AD69-C279F99AF9E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9C-4F7C-AD69-C279F99AF9EB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9C-4F7C-AD69-C279F99AF9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6440.1941593673519</c:v>
                </c:pt>
                <c:pt idx="1">
                  <c:v>1432.1378587688089</c:v>
                </c:pt>
                <c:pt idx="2">
                  <c:v>4986.9608637774181</c:v>
                </c:pt>
                <c:pt idx="3">
                  <c:v>989.68655022562609</c:v>
                </c:pt>
                <c:pt idx="4" formatCode="#,##0">
                  <c:v>80586.969730512006</c:v>
                </c:pt>
                <c:pt idx="5" formatCode="#,##0">
                  <c:v>11964.085832480898</c:v>
                </c:pt>
                <c:pt idx="6">
                  <c:v>766.19203306551549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79C-4F7C-AD69-C279F99AF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36-4849-87A2-1A811B8495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36-4849-87A2-1A811B8495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36-4849-87A2-1A811B8495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36-4849-87A2-1A811B8495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36-4849-87A2-1A811B8495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36-4849-87A2-1A811B8495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36-4849-87A2-1A811B8495BC}"/>
              </c:ext>
            </c:extLst>
          </c:dPt>
          <c:dLbls>
            <c:dLbl>
              <c:idx val="0"/>
              <c:layout>
                <c:manualLayout>
                  <c:x val="1.5969850933387417E-2"/>
                  <c:y val="-9.011968888128845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6-4849-87A2-1A811B8495BC}"/>
                </c:ext>
              </c:extLst>
            </c:dLbl>
            <c:dLbl>
              <c:idx val="1"/>
              <c:layout>
                <c:manualLayout>
                  <c:x val="8.7834180133631035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36-4849-87A2-1A811B8495BC}"/>
                </c:ext>
              </c:extLst>
            </c:dLbl>
            <c:dLbl>
              <c:idx val="3"/>
              <c:layout>
                <c:manualLayout>
                  <c:x val="0.11977388200040616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36-4849-87A2-1A811B8495BC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36-4849-87A2-1A811B8495BC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36-4849-87A2-1A811B849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9228.3329512225737</c:v>
                </c:pt>
                <c:pt idx="1">
                  <c:v>1429.2513361776387</c:v>
                </c:pt>
                <c:pt idx="2">
                  <c:v>5883.1714829855018</c:v>
                </c:pt>
                <c:pt idx="3">
                  <c:v>853.3713008353094</c:v>
                </c:pt>
                <c:pt idx="4" formatCode="#,##0">
                  <c:v>69483.466593434991</c:v>
                </c:pt>
                <c:pt idx="5" formatCode="#,##0">
                  <c:v>11143.651490601082</c:v>
                </c:pt>
                <c:pt idx="6">
                  <c:v>766.19203306551526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36-4849-87A2-1A811B84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C-4E0D-8847-8EC13640882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C-4E0D-8847-8EC13640882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4C-4E0D-8847-8EC13640882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4C-4E0D-8847-8EC13640882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4C-4E0D-8847-8EC13640882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4C-4E0D-8847-8EC13640882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C-4E0D-8847-8EC136408825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C-4E0D-8847-8EC13640882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C-4E0D-8847-8EC136408825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C-4E0D-8847-8EC136408825}"/>
                </c:ext>
              </c:extLst>
            </c:dLbl>
            <c:dLbl>
              <c:idx val="4"/>
              <c:layout>
                <c:manualLayout>
                  <c:x val="0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C-4E0D-8847-8EC13640882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14C-4E0D-8847-8EC1364088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#\ ##0.0</c:formatCode>
                <c:ptCount val="7"/>
                <c:pt idx="0">
                  <c:v>951.19893892855623</c:v>
                </c:pt>
                <c:pt idx="1">
                  <c:v>81.339302625719881</c:v>
                </c:pt>
                <c:pt idx="2">
                  <c:v>0</c:v>
                </c:pt>
                <c:pt idx="3">
                  <c:v>115.41779083704</c:v>
                </c:pt>
                <c:pt idx="4">
                  <c:v>12.191044840522252</c:v>
                </c:pt>
                <c:pt idx="5">
                  <c:v>1113.3290184609511</c:v>
                </c:pt>
                <c:pt idx="6">
                  <c:v>128.65676049455359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4C-4E0D-8847-8EC136408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BB-4D23-B462-803E317A40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BB-4D23-B462-803E317A40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BB-4D23-B462-803E317A40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BB-4D23-B462-803E317A40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BB-4D23-B462-803E317A40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BB-4D23-B462-803E317A40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BB-4D23-B462-803E317A40F3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B-4D23-B462-803E317A40F3}"/>
                </c:ext>
              </c:extLst>
            </c:dLbl>
            <c:dLbl>
              <c:idx val="1"/>
              <c:layout>
                <c:manualLayout>
                  <c:x val="9.581910560032493E-2"/>
                  <c:y val="-9.913165776941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BB-4D23-B462-803E317A40F3}"/>
                </c:ext>
              </c:extLst>
            </c:dLbl>
            <c:dLbl>
              <c:idx val="3"/>
              <c:layout>
                <c:manualLayout>
                  <c:x val="0.11178895653371242"/>
                  <c:y val="-6.30837822169018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BB-4D23-B462-803E317A40F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7BB-4D23-B462-803E317A40F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BB-4D23-B462-803E317A40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7548.5489367884811</c:v>
                </c:pt>
                <c:pt idx="1">
                  <c:v>1549.9303158209066</c:v>
                </c:pt>
                <c:pt idx="2">
                  <c:v>6566.0296792753343</c:v>
                </c:pt>
                <c:pt idx="3">
                  <c:v>804.87041106007007</c:v>
                </c:pt>
                <c:pt idx="4" formatCode="#,##0">
                  <c:v>58203.90593509149</c:v>
                </c:pt>
                <c:pt idx="5" formatCode="#,##0">
                  <c:v>9286.2408089765577</c:v>
                </c:pt>
                <c:pt idx="6">
                  <c:v>766.19203306551549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BB-4D23-B462-803E317A4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7160493827161"/>
          <c:y val="6.7130443646000557E-2"/>
          <c:w val="0.88295401234567905"/>
          <c:h val="0.75190802469135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1.1849742471992852</c:v>
                </c:pt>
                <c:pt idx="6" formatCode="#\ ##0.0">
                  <c:v>5.3493123159282012</c:v>
                </c:pt>
                <c:pt idx="7" formatCode="#\ ##0.0">
                  <c:v>9.513650384657117</c:v>
                </c:pt>
                <c:pt idx="8" formatCode="#\ ##0.0">
                  <c:v>13.67798845338603</c:v>
                </c:pt>
                <c:pt idx="9" formatCode="#\ ##0.0">
                  <c:v>17.842326522114952</c:v>
                </c:pt>
                <c:pt idx="10" formatCode="#\ ##0.0">
                  <c:v>22.006664590843865</c:v>
                </c:pt>
                <c:pt idx="11" formatCode="#\ ##0.0">
                  <c:v>28.276871178881219</c:v>
                </c:pt>
                <c:pt idx="12" formatCode="#\ ##0.0">
                  <c:v>33.95120500261266</c:v>
                </c:pt>
                <c:pt idx="13" formatCode="#\ ##0.0">
                  <c:v>39.02966606203816</c:v>
                </c:pt>
                <c:pt idx="14" formatCode="#\ ##0.0">
                  <c:v>42.834828279518867</c:v>
                </c:pt>
                <c:pt idx="15" formatCode="#\ ##0.0">
                  <c:v>47.153606883832801</c:v>
                </c:pt>
                <c:pt idx="16" formatCode="#\ ##0.0">
                  <c:v>56.766469777438409</c:v>
                </c:pt>
                <c:pt idx="17" formatCode="#\ ##0.0">
                  <c:v>54.973403217912065</c:v>
                </c:pt>
                <c:pt idx="18" formatCode="#\ ##0.0">
                  <c:v>52.702709237040679</c:v>
                </c:pt>
                <c:pt idx="19" formatCode="#\ ##0.0">
                  <c:v>51.035868897695366</c:v>
                </c:pt>
                <c:pt idx="20" formatCode="#\ ##0.0">
                  <c:v>49.652626623323897</c:v>
                </c:pt>
                <c:pt idx="21" formatCode="#\ ##0.0">
                  <c:v>55.412826817915352</c:v>
                </c:pt>
                <c:pt idx="22" formatCode="#\ ##0.0">
                  <c:v>52.822409458301109</c:v>
                </c:pt>
                <c:pt idx="23" formatCode="#\ ##0.0">
                  <c:v>50.536208772099343</c:v>
                </c:pt>
                <c:pt idx="24" formatCode="#\ ##0.0">
                  <c:v>42.959788628042929</c:v>
                </c:pt>
                <c:pt idx="25" formatCode="#\ ##0.0">
                  <c:v>37.584275989075699</c:v>
                </c:pt>
                <c:pt idx="26" formatCode="#\ ##0.0">
                  <c:v>34.756391653581403</c:v>
                </c:pt>
                <c:pt idx="27" formatCode="#\ ##0.0">
                  <c:v>31.466637701473982</c:v>
                </c:pt>
                <c:pt idx="28" formatCode="#\ ##0.0">
                  <c:v>24.293300001534472</c:v>
                </c:pt>
                <c:pt idx="29" formatCode="#\ ##0.0">
                  <c:v>19.188340841913224</c:v>
                </c:pt>
                <c:pt idx="30" formatCode="#\ ##0.0">
                  <c:v>16.472342794443094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80.086714037676771</c:v>
                </c:pt>
                <c:pt idx="4" formatCode="#\ ##0.0">
                  <c:v>273.82630844469674</c:v>
                </c:pt>
                <c:pt idx="5" formatCode="#\ ##0.0">
                  <c:v>1226.235990774524</c:v>
                </c:pt>
                <c:pt idx="6" formatCode="#\ ##0.0">
                  <c:v>2188.6594043265341</c:v>
                </c:pt>
                <c:pt idx="7" formatCode="#\ ##0.0">
                  <c:v>2593.5193588496413</c:v>
                </c:pt>
                <c:pt idx="8" formatCode="#\ ##0.0">
                  <c:v>3234.0532473970652</c:v>
                </c:pt>
                <c:pt idx="9" formatCode="#\ ##0.0">
                  <c:v>4049.5173345403518</c:v>
                </c:pt>
                <c:pt idx="10" formatCode="#\ ##0.0">
                  <c:v>5596.1414469004321</c:v>
                </c:pt>
                <c:pt idx="11" formatCode="#\ ##0.0">
                  <c:v>6964.5063040361774</c:v>
                </c:pt>
                <c:pt idx="12" formatCode="#\ ##0.0">
                  <c:v>7931.9621946090483</c:v>
                </c:pt>
                <c:pt idx="13" formatCode="#\ ##0.0">
                  <c:v>9268.0018575822251</c:v>
                </c:pt>
                <c:pt idx="14" formatCode="#\ ##0.0">
                  <c:v>10701.210224515931</c:v>
                </c:pt>
                <c:pt idx="15" formatCode="#\ ##0.0">
                  <c:v>11726.637289455335</c:v>
                </c:pt>
                <c:pt idx="16" formatCode="#\ ##0.0">
                  <c:v>12242.156474815843</c:v>
                </c:pt>
                <c:pt idx="17" formatCode="#\ ##0.0">
                  <c:v>12961.816844855624</c:v>
                </c:pt>
                <c:pt idx="18" formatCode="#\ ##0.0">
                  <c:v>13754.82372065824</c:v>
                </c:pt>
                <c:pt idx="19" formatCode="#\ ##0.0">
                  <c:v>14457.700110961199</c:v>
                </c:pt>
                <c:pt idx="20" formatCode="#\ ##0.0">
                  <c:v>15983.0140652548</c:v>
                </c:pt>
                <c:pt idx="21" formatCode="#\ ##0.0">
                  <c:v>18106.765447682592</c:v>
                </c:pt>
                <c:pt idx="22" formatCode="#\ ##0.0">
                  <c:v>18729.681299500531</c:v>
                </c:pt>
                <c:pt idx="23" formatCode="#\ ##0.0">
                  <c:v>19393.776625355957</c:v>
                </c:pt>
                <c:pt idx="24" formatCode="#\ ##0.0">
                  <c:v>20423.596461643971</c:v>
                </c:pt>
                <c:pt idx="25" formatCode="#\ ##0.0">
                  <c:v>21501.512465528151</c:v>
                </c:pt>
                <c:pt idx="26" formatCode="#\ ##0.0">
                  <c:v>22347.839414809318</c:v>
                </c:pt>
                <c:pt idx="27" formatCode="#\ ##0.0">
                  <c:v>23798.057995518571</c:v>
                </c:pt>
                <c:pt idx="28" formatCode="#\ ##0.0">
                  <c:v>24185.949715544764</c:v>
                </c:pt>
                <c:pt idx="29" formatCode="#\ ##0.0">
                  <c:v>25724.233502275041</c:v>
                </c:pt>
                <c:pt idx="30" formatCode="#\ ##0.0">
                  <c:v>27145.490585367628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22.290928355378586</c:v>
                </c:pt>
                <c:pt idx="4" formatCode="#\ ##0.0">
                  <c:v>909.85044953458305</c:v>
                </c:pt>
                <c:pt idx="5" formatCode="#\ ##0.0">
                  <c:v>5514.3978516357456</c:v>
                </c:pt>
                <c:pt idx="6" formatCode="#\ ##0.0">
                  <c:v>10230.746429797933</c:v>
                </c:pt>
                <c:pt idx="7" formatCode="#\ ##0.0">
                  <c:v>10773.252855656923</c:v>
                </c:pt>
                <c:pt idx="8" formatCode="#\ ##0.0">
                  <c:v>11338.842914261946</c:v>
                </c:pt>
                <c:pt idx="9" formatCode="#\ ##0.0">
                  <c:v>12844.660186870573</c:v>
                </c:pt>
                <c:pt idx="10" formatCode="#\ ##0.0">
                  <c:v>15382.396567768874</c:v>
                </c:pt>
                <c:pt idx="11" formatCode="#\ ##0.0">
                  <c:v>18685.117242209402</c:v>
                </c:pt>
                <c:pt idx="12" formatCode="#\ ##0.0">
                  <c:v>21259.138335858355</c:v>
                </c:pt>
                <c:pt idx="13" formatCode="#\ ##0.0">
                  <c:v>25778.160554625963</c:v>
                </c:pt>
                <c:pt idx="14" formatCode="#\ ##0.0">
                  <c:v>31595.280988366951</c:v>
                </c:pt>
                <c:pt idx="15" formatCode="#\ ##0.0">
                  <c:v>35344.407647999848</c:v>
                </c:pt>
                <c:pt idx="16" formatCode="#\ ##0.0">
                  <c:v>39369.715740222135</c:v>
                </c:pt>
                <c:pt idx="17" formatCode="#\ ##0.0">
                  <c:v>44196.684376512327</c:v>
                </c:pt>
                <c:pt idx="18" formatCode="#\ ##0.0">
                  <c:v>47528.983187759266</c:v>
                </c:pt>
                <c:pt idx="19" formatCode="#\ ##0.0">
                  <c:v>50282.373643305713</c:v>
                </c:pt>
                <c:pt idx="20" formatCode="#\ ##0.0">
                  <c:v>57237.399264932857</c:v>
                </c:pt>
                <c:pt idx="21" formatCode="#\ ##0.0">
                  <c:v>63973.000547641401</c:v>
                </c:pt>
                <c:pt idx="22" formatCode="#\ ##0.0">
                  <c:v>66780.066905968328</c:v>
                </c:pt>
                <c:pt idx="23" formatCode="#\ ##0.0">
                  <c:v>70712.182702912716</c:v>
                </c:pt>
                <c:pt idx="24" formatCode="#\ ##0.0">
                  <c:v>75340.47443207266</c:v>
                </c:pt>
                <c:pt idx="25" formatCode="#\ ##0.0">
                  <c:v>79119.877755203241</c:v>
                </c:pt>
                <c:pt idx="26" formatCode="#\ ##0.0">
                  <c:v>82539.197409653789</c:v>
                </c:pt>
                <c:pt idx="27" formatCode="#\ ##0.0">
                  <c:v>86442.666900029508</c:v>
                </c:pt>
                <c:pt idx="28" formatCode="#\ ##0.0">
                  <c:v>81225.46619925533</c:v>
                </c:pt>
                <c:pt idx="29" formatCode="#\ ##0.0">
                  <c:v>81141.216833221275</c:v>
                </c:pt>
                <c:pt idx="30" formatCode="#\ ##0.0">
                  <c:v>81238.529164436215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4.5094268118073444</c:v>
                </c:pt>
                <c:pt idx="6" formatCode="#\ ##0.0">
                  <c:v>7.0569805981672804</c:v>
                </c:pt>
                <c:pt idx="7" formatCode="#\ ##0.0">
                  <c:v>14.206407810555366</c:v>
                </c:pt>
                <c:pt idx="8" formatCode="#\ ##0.0">
                  <c:v>46.478476582950734</c:v>
                </c:pt>
                <c:pt idx="9" formatCode="#\ ##0.0">
                  <c:v>76.923108630909255</c:v>
                </c:pt>
                <c:pt idx="10" formatCode="#\ ##0.0">
                  <c:v>215.38923919620453</c:v>
                </c:pt>
                <c:pt idx="11" formatCode="#\ ##0.0">
                  <c:v>334.34814782043566</c:v>
                </c:pt>
                <c:pt idx="12" formatCode="#\ ##0.0">
                  <c:v>367.72130437276633</c:v>
                </c:pt>
                <c:pt idx="13" formatCode="#\ ##0.0">
                  <c:v>398.69387034917952</c:v>
                </c:pt>
                <c:pt idx="14" formatCode="#\ ##0.0">
                  <c:v>567.86042706304818</c:v>
                </c:pt>
                <c:pt idx="15" formatCode="#\ ##0.0">
                  <c:v>588.25778755712622</c:v>
                </c:pt>
                <c:pt idx="16" formatCode="#\ ##0.0">
                  <c:v>613.05091585051855</c:v>
                </c:pt>
                <c:pt idx="17" formatCode="#\ ##0.0">
                  <c:v>638.28415374716246</c:v>
                </c:pt>
                <c:pt idx="18" formatCode="#\ ##0.0">
                  <c:v>819.62971628730804</c:v>
                </c:pt>
                <c:pt idx="19" formatCode="#\ ##0.0">
                  <c:v>865.45552487874761</c:v>
                </c:pt>
                <c:pt idx="20" formatCode="#\ ##0.0">
                  <c:v>949.06426130374939</c:v>
                </c:pt>
                <c:pt idx="21" formatCode="#\ ##0.0">
                  <c:v>1248.8534608364882</c:v>
                </c:pt>
                <c:pt idx="22" formatCode="#\ ##0.0">
                  <c:v>1340.631964125623</c:v>
                </c:pt>
                <c:pt idx="23" formatCode="#\ ##0.0">
                  <c:v>1375.4756507830643</c:v>
                </c:pt>
                <c:pt idx="24" formatCode="#\ ##0.0">
                  <c:v>1475.8937046075109</c:v>
                </c:pt>
                <c:pt idx="25" formatCode="#\ ##0.0">
                  <c:v>1563.316633058839</c:v>
                </c:pt>
                <c:pt idx="26" formatCode="#\ ##0.0">
                  <c:v>1675.1793223923628</c:v>
                </c:pt>
                <c:pt idx="27" formatCode="#\ ##0.0">
                  <c:v>1819.6404679319028</c:v>
                </c:pt>
                <c:pt idx="28" formatCode="#\ ##0.0">
                  <c:v>1985.6795429621532</c:v>
                </c:pt>
                <c:pt idx="29" formatCode="#\ ##0.0">
                  <c:v>2218.6660524946701</c:v>
                </c:pt>
                <c:pt idx="30" formatCode="#\ ##0.0">
                  <c:v>2416.1108595965334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4.1833856867552468</c:v>
                </c:pt>
                <c:pt idx="4" formatCode="#\ ##0.0">
                  <c:v>207.95247353146104</c:v>
                </c:pt>
                <c:pt idx="5" formatCode="#\ ##0.0">
                  <c:v>556.65203720433419</c:v>
                </c:pt>
                <c:pt idx="6" formatCode="#\ ##0.0">
                  <c:v>1009.9118471155364</c:v>
                </c:pt>
                <c:pt idx="7" formatCode="#\ ##0.0">
                  <c:v>1626.0759626670501</c:v>
                </c:pt>
                <c:pt idx="8" formatCode="#\ ##0.0">
                  <c:v>2543.8324186229229</c:v>
                </c:pt>
                <c:pt idx="9" formatCode="#\ ##0.0">
                  <c:v>3842.5749367305425</c:v>
                </c:pt>
                <c:pt idx="10" formatCode="#\ ##0.0">
                  <c:v>5817.358730822446</c:v>
                </c:pt>
                <c:pt idx="11" formatCode="#\ ##0.0">
                  <c:v>7331.9421810886679</c:v>
                </c:pt>
                <c:pt idx="12" formatCode="#\ ##0.0">
                  <c:v>9180.0016682274199</c:v>
                </c:pt>
                <c:pt idx="13" formatCode="#\ ##0.0">
                  <c:v>11413.991247400103</c:v>
                </c:pt>
                <c:pt idx="14" formatCode="#\ ##0.0">
                  <c:v>12900.84493492352</c:v>
                </c:pt>
                <c:pt idx="15" formatCode="#\ ##0.0">
                  <c:v>13798.529246898819</c:v>
                </c:pt>
                <c:pt idx="16" formatCode="#\ ##0.0">
                  <c:v>15043.279291183499</c:v>
                </c:pt>
                <c:pt idx="17" formatCode="#\ ##0.0">
                  <c:v>17084.730414981594</c:v>
                </c:pt>
                <c:pt idx="18" formatCode="#\ ##0.0">
                  <c:v>17527.538230711743</c:v>
                </c:pt>
                <c:pt idx="19" formatCode="#\ ##0.0">
                  <c:v>16479.551488261142</c:v>
                </c:pt>
                <c:pt idx="20" formatCode="#\ ##0.0">
                  <c:v>16741.078287687476</c:v>
                </c:pt>
                <c:pt idx="21" formatCode="#\ ##0.0">
                  <c:v>17201.301459009235</c:v>
                </c:pt>
                <c:pt idx="22" formatCode="#\ ##0.0">
                  <c:v>17536.827661057672</c:v>
                </c:pt>
                <c:pt idx="23" formatCode="#\ ##0.0">
                  <c:v>17931.666045862959</c:v>
                </c:pt>
                <c:pt idx="24" formatCode="#\ ##0.0">
                  <c:v>18474.953317890762</c:v>
                </c:pt>
                <c:pt idx="25" formatCode="#\ ##0.0">
                  <c:v>18785.88519534027</c:v>
                </c:pt>
                <c:pt idx="26" formatCode="#\ ##0.0">
                  <c:v>19398.026342080677</c:v>
                </c:pt>
                <c:pt idx="27" formatCode="#\ ##0.0">
                  <c:v>20221.876033454813</c:v>
                </c:pt>
                <c:pt idx="28" formatCode="#\ ##0.0">
                  <c:v>20181.257899568242</c:v>
                </c:pt>
                <c:pt idx="29" formatCode="#\ ##0.0">
                  <c:v>20371.989139893427</c:v>
                </c:pt>
                <c:pt idx="30" formatCode="#\ ##0.0">
                  <c:v>20578.414317111557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5104629629629636E-2"/>
          <c:y val="0.91346604938271603"/>
          <c:w val="0.90489537037037038"/>
          <c:h val="8.653395061728394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156-4F76-91F7-322F6EAAAC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156-4F76-91F7-322F6EAAAC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156-4F76-91F7-322F6EAAAC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156-4F76-91F7-322F6EAAAC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156-4F76-91F7-322F6EAAAC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156-4F76-91F7-322F6EAAAC0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156-4F76-91F7-322F6EAAAC0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56-4F76-91F7-322F6EAAAC0C}"/>
                </c:ext>
              </c:extLst>
            </c:dLbl>
            <c:dLbl>
              <c:idx val="1"/>
              <c:layout>
                <c:manualLayout>
                  <c:x val="1.5410549164020178E-2"/>
                  <c:y val="-3.60478572813022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56-4F76-91F7-322F6EAAAC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56-4F76-91F7-322F6EAAAC0C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56-4F76-91F7-322F6EAAAC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56-4F76-91F7-322F6EAAAC0C}"/>
                </c:ext>
              </c:extLst>
            </c:dLbl>
            <c:dLbl>
              <c:idx val="5"/>
              <c:layout>
                <c:manualLayout>
                  <c:x val="0"/>
                  <c:y val="-1.02993877946577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56-4F76-91F7-322F6EAAAC0C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56-4F76-91F7-322F6EAAAC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#\ ##0.0</c:formatCode>
                <c:ptCount val="6"/>
                <c:pt idx="0">
                  <c:v>0</c:v>
                </c:pt>
                <c:pt idx="1">
                  <c:v>80.086714037676771</c:v>
                </c:pt>
                <c:pt idx="2" formatCode="#,##0">
                  <c:v>0</c:v>
                </c:pt>
                <c:pt idx="3">
                  <c:v>22.290928355378586</c:v>
                </c:pt>
                <c:pt idx="4">
                  <c:v>0</c:v>
                </c:pt>
                <c:pt idx="5">
                  <c:v>4.1833856867552468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56-4F76-91F7-322F6EAAAC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E4-4A83-9666-D335433F6F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E4-4A83-9666-D335433F6F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E4-4A83-9666-D335433F6F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E4-4A83-9666-D335433F6F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5E4-4A83-9666-D335433F6F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5E4-4A83-9666-D335433F6F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5E4-4A83-9666-D335433F6F2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E4-4A83-9666-D335433F6F23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E4-4A83-9666-D335433F6F2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E4-4A83-9666-D335433F6F23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E4-4A83-9666-D335433F6F23}"/>
                </c:ext>
              </c:extLst>
            </c:dLbl>
            <c:dLbl>
              <c:idx val="4"/>
              <c:layout>
                <c:manualLayout>
                  <c:x val="-0.12775880746709992"/>
                  <c:y val="-3.60478755525153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E4-4A83-9666-D335433F6F23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E4-4A83-9666-D335433F6F23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E4-4A83-9666-D335433F6F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22.006664590843865</c:v>
                </c:pt>
                <c:pt idx="1">
                  <c:v>5596.1414469004321</c:v>
                </c:pt>
                <c:pt idx="2" formatCode="#,##0">
                  <c:v>0</c:v>
                </c:pt>
                <c:pt idx="3">
                  <c:v>15382.396567768874</c:v>
                </c:pt>
                <c:pt idx="4">
                  <c:v>215.38923919620453</c:v>
                </c:pt>
                <c:pt idx="5">
                  <c:v>5817.358730822446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4-4A83-9666-D335433F6F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B7-44B4-8699-BE2955A4AA1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B7-44B4-8699-BE2955A4AA1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2B7-44B4-8699-BE2955A4AA1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2B7-44B4-8699-BE2955A4AA1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2B7-44B4-8699-BE2955A4AA1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2B7-44B4-8699-BE2955A4AA1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2B7-44B4-8699-BE2955A4AA16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B7-44B4-8699-BE2955A4AA16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B7-44B4-8699-BE2955A4AA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B7-44B4-8699-BE2955A4AA16}"/>
                </c:ext>
              </c:extLst>
            </c:dLbl>
            <c:dLbl>
              <c:idx val="3"/>
              <c:layout>
                <c:manualLayout>
                  <c:x val="4.7909552800162465E-2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7-44B4-8699-BE2955A4AA16}"/>
                </c:ext>
              </c:extLst>
            </c:dLbl>
            <c:dLbl>
              <c:idx val="4"/>
              <c:layout>
                <c:manualLayout>
                  <c:x val="-0.12775880746709992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7-44B4-8699-BE2955A4AA16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B7-44B4-8699-BE2955A4AA16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B7-44B4-8699-BE2955A4A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49.652626623323897</c:v>
                </c:pt>
                <c:pt idx="1">
                  <c:v>15983.0140652548</c:v>
                </c:pt>
                <c:pt idx="2" formatCode="#,##0">
                  <c:v>0</c:v>
                </c:pt>
                <c:pt idx="3">
                  <c:v>57237.399264932857</c:v>
                </c:pt>
                <c:pt idx="4">
                  <c:v>949.06426130374939</c:v>
                </c:pt>
                <c:pt idx="5">
                  <c:v>16741.078287687476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2B7-44B4-8699-BE2955A4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C-49EA-87BE-5898DA240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C-49EA-87BE-5898DA240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C-49EA-87BE-5898DA240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C-49EA-87BE-5898DA240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8C-49EA-87BE-5898DA240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08C-49EA-87BE-5898DA24009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08C-49EA-87BE-5898DA2400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C-49EA-87BE-5898DA24009E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C-49EA-87BE-5898DA240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8C-49EA-87BE-5898DA24009E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8C-49EA-87BE-5898DA24009E}"/>
                </c:ext>
              </c:extLst>
            </c:dLbl>
            <c:dLbl>
              <c:idx val="4"/>
              <c:layout>
                <c:manualLayout>
                  <c:x val="-0.11977388200040619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8C-49EA-87BE-5898DA24009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08C-49EA-87BE-5898DA24009E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8C-49EA-87BE-5898DA240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16.472342794443094</c:v>
                </c:pt>
                <c:pt idx="1">
                  <c:v>27145.490585367628</c:v>
                </c:pt>
                <c:pt idx="2" formatCode="#,##0">
                  <c:v>0</c:v>
                </c:pt>
                <c:pt idx="3">
                  <c:v>81238.529164436215</c:v>
                </c:pt>
                <c:pt idx="4">
                  <c:v>2416.1108595965334</c:v>
                </c:pt>
                <c:pt idx="5">
                  <c:v>20578.414317111557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8C-49EA-87BE-5898DA240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#\ ##0.0</c:formatCode>
                <c:ptCount val="31"/>
                <c:pt idx="0">
                  <c:v>1508.3495004559129</c:v>
                </c:pt>
                <c:pt idx="1">
                  <c:v>1517.7766848337624</c:v>
                </c:pt>
                <c:pt idx="2">
                  <c:v>1527.2038692116118</c:v>
                </c:pt>
                <c:pt idx="3">
                  <c:v>1536.6310535894609</c:v>
                </c:pt>
                <c:pt idx="4">
                  <c:v>1546.0582379673106</c:v>
                </c:pt>
                <c:pt idx="5">
                  <c:v>1555.4854223451603</c:v>
                </c:pt>
                <c:pt idx="6">
                  <c:v>1495.3609353130983</c:v>
                </c:pt>
                <c:pt idx="7">
                  <c:v>1434.3984763363383</c:v>
                </c:pt>
                <c:pt idx="8">
                  <c:v>1372.5980454148805</c:v>
                </c:pt>
                <c:pt idx="9">
                  <c:v>1334.7837529489084</c:v>
                </c:pt>
                <c:pt idx="10">
                  <c:v>1296.9694604829369</c:v>
                </c:pt>
                <c:pt idx="11">
                  <c:v>1259.1551680169646</c:v>
                </c:pt>
                <c:pt idx="12">
                  <c:v>1221.3408755509927</c:v>
                </c:pt>
                <c:pt idx="13">
                  <c:v>1183.5265830850208</c:v>
                </c:pt>
                <c:pt idx="14">
                  <c:v>1145.7122906190484</c:v>
                </c:pt>
                <c:pt idx="15">
                  <c:v>1107.8979981530767</c:v>
                </c:pt>
                <c:pt idx="16">
                  <c:v>1085.2884656484105</c:v>
                </c:pt>
                <c:pt idx="17">
                  <c:v>1062.6789331437442</c:v>
                </c:pt>
                <c:pt idx="18">
                  <c:v>1038.0039447700337</c:v>
                </c:pt>
                <c:pt idx="19">
                  <c:v>1010.4719502727139</c:v>
                </c:pt>
                <c:pt idx="20">
                  <c:v>863.9793324678817</c:v>
                </c:pt>
                <c:pt idx="21">
                  <c:v>785.44084958913129</c:v>
                </c:pt>
                <c:pt idx="22">
                  <c:v>784.88425945714914</c:v>
                </c:pt>
                <c:pt idx="23">
                  <c:v>649.33882122925559</c:v>
                </c:pt>
                <c:pt idx="24">
                  <c:v>569.42571101378292</c:v>
                </c:pt>
                <c:pt idx="25">
                  <c:v>621.24668344287295</c:v>
                </c:pt>
                <c:pt idx="26">
                  <c:v>676.09150019578919</c:v>
                </c:pt>
                <c:pt idx="27">
                  <c:v>594.56774052678452</c:v>
                </c:pt>
                <c:pt idx="28">
                  <c:v>634.18140113512163</c:v>
                </c:pt>
                <c:pt idx="29">
                  <c:v>578.47756662478412</c:v>
                </c:pt>
                <c:pt idx="30">
                  <c:v>626.45376918085196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#\ ##0.0</c:formatCode>
                <c:ptCount val="31"/>
                <c:pt idx="0">
                  <c:v>41.219535486329207</c:v>
                </c:pt>
                <c:pt idx="1">
                  <c:v>41.477157583118768</c:v>
                </c:pt>
                <c:pt idx="2">
                  <c:v>41.734779679908328</c:v>
                </c:pt>
                <c:pt idx="3">
                  <c:v>41.992401776697868</c:v>
                </c:pt>
                <c:pt idx="4">
                  <c:v>42.250023873487422</c:v>
                </c:pt>
                <c:pt idx="5">
                  <c:v>42.50764597027699</c:v>
                </c:pt>
                <c:pt idx="6">
                  <c:v>40.864589486308056</c:v>
                </c:pt>
                <c:pt idx="7">
                  <c:v>39.198633260402225</c:v>
                </c:pt>
                <c:pt idx="8">
                  <c:v>37.509777292559583</c:v>
                </c:pt>
                <c:pt idx="9">
                  <c:v>36.476404344366571</c:v>
                </c:pt>
                <c:pt idx="10">
                  <c:v>35.443031396173581</c:v>
                </c:pt>
                <c:pt idx="11">
                  <c:v>34.409658447980576</c:v>
                </c:pt>
                <c:pt idx="12">
                  <c:v>33.376285499787578</c:v>
                </c:pt>
                <c:pt idx="13">
                  <c:v>32.342912551594587</c:v>
                </c:pt>
                <c:pt idx="14">
                  <c:v>31.309539603401578</c:v>
                </c:pt>
                <c:pt idx="15">
                  <c:v>30.276166655208584</c:v>
                </c:pt>
                <c:pt idx="16">
                  <c:v>29.658302939190712</c:v>
                </c:pt>
                <c:pt idx="17">
                  <c:v>29.040439223172829</c:v>
                </c:pt>
                <c:pt idx="18">
                  <c:v>28.366131605085968</c:v>
                </c:pt>
                <c:pt idx="19">
                  <c:v>27.613748935254698</c:v>
                </c:pt>
                <c:pt idx="20">
                  <c:v>23.610460800597313</c:v>
                </c:pt>
                <c:pt idx="21">
                  <c:v>21.464194447152959</c:v>
                </c:pt>
                <c:pt idx="22">
                  <c:v>21.448984188065371</c:v>
                </c:pt>
                <c:pt idx="23">
                  <c:v>17.744855934397414</c:v>
                </c:pt>
                <c:pt idx="24">
                  <c:v>15.561024348048242</c:v>
                </c:pt>
                <c:pt idx="25">
                  <c:v>16.977165906308667</c:v>
                </c:pt>
                <c:pt idx="26">
                  <c:v>18.475941799896155</c:v>
                </c:pt>
                <c:pt idx="27">
                  <c:v>16.248095068326446</c:v>
                </c:pt>
                <c:pt idx="28">
                  <c:v>17.330640386036428</c:v>
                </c:pt>
                <c:pt idx="29">
                  <c:v>15.808389619467112</c:v>
                </c:pt>
                <c:pt idx="30">
                  <c:v>17.119462937130837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#\ ##0.0</c:formatCode>
                <c:ptCount val="31"/>
                <c:pt idx="0">
                  <c:v>720.22854838592514</c:v>
                </c:pt>
                <c:pt idx="1">
                  <c:v>722.47782950236171</c:v>
                </c:pt>
                <c:pt idx="2">
                  <c:v>725.22420410132577</c:v>
                </c:pt>
                <c:pt idx="3">
                  <c:v>728.87131063382878</c:v>
                </c:pt>
                <c:pt idx="4">
                  <c:v>733.41079989556431</c:v>
                </c:pt>
                <c:pt idx="5">
                  <c:v>738.50364501924014</c:v>
                </c:pt>
                <c:pt idx="6">
                  <c:v>742.23619592286536</c:v>
                </c:pt>
                <c:pt idx="7">
                  <c:v>746.45105318093135</c:v>
                </c:pt>
                <c:pt idx="8">
                  <c:v>632.10944945822439</c:v>
                </c:pt>
                <c:pt idx="9">
                  <c:v>396.078607618315</c:v>
                </c:pt>
                <c:pt idx="10">
                  <c:v>155.28141584339832</c:v>
                </c:pt>
                <c:pt idx="11">
                  <c:v>34.409658447980576</c:v>
                </c:pt>
                <c:pt idx="12">
                  <c:v>33.376285499787585</c:v>
                </c:pt>
                <c:pt idx="13">
                  <c:v>32.342912551594587</c:v>
                </c:pt>
                <c:pt idx="14">
                  <c:v>31.309539603401575</c:v>
                </c:pt>
                <c:pt idx="15">
                  <c:v>30.276166655208584</c:v>
                </c:pt>
                <c:pt idx="16">
                  <c:v>29.658302939190712</c:v>
                </c:pt>
                <c:pt idx="17">
                  <c:v>29.040439223172829</c:v>
                </c:pt>
                <c:pt idx="18">
                  <c:v>28.366131605085968</c:v>
                </c:pt>
                <c:pt idx="19">
                  <c:v>27.613748935254698</c:v>
                </c:pt>
                <c:pt idx="20">
                  <c:v>23.610460800597313</c:v>
                </c:pt>
                <c:pt idx="21">
                  <c:v>21.464194447152966</c:v>
                </c:pt>
                <c:pt idx="22">
                  <c:v>21.448984188065374</c:v>
                </c:pt>
                <c:pt idx="23">
                  <c:v>17.744855934397414</c:v>
                </c:pt>
                <c:pt idx="24">
                  <c:v>15.561024348048244</c:v>
                </c:pt>
                <c:pt idx="25">
                  <c:v>16.977165906308663</c:v>
                </c:pt>
                <c:pt idx="26">
                  <c:v>18.475941799896152</c:v>
                </c:pt>
                <c:pt idx="27">
                  <c:v>16.248095068326446</c:v>
                </c:pt>
                <c:pt idx="28">
                  <c:v>17.330640386036432</c:v>
                </c:pt>
                <c:pt idx="29">
                  <c:v>15.808389619467114</c:v>
                </c:pt>
                <c:pt idx="30">
                  <c:v>17.119462937130837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1421913580246916"/>
          <c:w val="0.93101203703703705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58-4DB8-9156-C0D411B639C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58-4DB8-9156-C0D411B639C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58-4DB8-9156-C0D411B639C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58-4DB8-9156-C0D411B639C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58-4DB8-9156-C0D411B639C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58-4DB8-9156-C0D411B639C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58-4DB8-9156-C0D411B639C8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8-4DB8-9156-C0D411B639C8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8-4DB8-9156-C0D411B639C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8-4DB8-9156-C0D411B639C8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8-4DB8-9156-C0D411B639C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58-4DB8-9156-C0D411B639C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8-4DB8-9156-C0D411B639C8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8-4DB8-9156-C0D411B639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#\ ##0.0</c:formatCode>
                <c:ptCount val="6"/>
                <c:pt idx="0">
                  <c:v>1508.3495004559129</c:v>
                </c:pt>
                <c:pt idx="1">
                  <c:v>41.219535486329207</c:v>
                </c:pt>
                <c:pt idx="2" formatCode="#,##0">
                  <c:v>0</c:v>
                </c:pt>
                <c:pt idx="3">
                  <c:v>720.22854838592514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58-4DB8-9156-C0D411B639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04-4150-9AF4-4C1491A72FE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04-4150-9AF4-4C1491A72FE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04-4150-9AF4-4C1491A72FE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04-4150-9AF4-4C1491A72FE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04-4150-9AF4-4C1491A72FE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04-4150-9AF4-4C1491A72FE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04-4150-9AF4-4C1491A72FE5}"/>
              </c:ext>
            </c:extLst>
          </c:dPt>
          <c:dLbls>
            <c:dLbl>
              <c:idx val="1"/>
              <c:layout>
                <c:manualLayout>
                  <c:x val="-0.11977388200040616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04-4150-9AF4-4C1491A72F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04-4150-9AF4-4C1491A72FE5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04-4150-9AF4-4C1491A72F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04-4150-9AF4-4C1491A72F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04-4150-9AF4-4C1491A72FE5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04-4150-9AF4-4C1491A72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#\ ##0.0</c:formatCode>
                <c:ptCount val="6"/>
                <c:pt idx="0">
                  <c:v>1296.9694604829369</c:v>
                </c:pt>
                <c:pt idx="1">
                  <c:v>35.443031396173581</c:v>
                </c:pt>
                <c:pt idx="2" formatCode="#,##0">
                  <c:v>0</c:v>
                </c:pt>
                <c:pt idx="3">
                  <c:v>155.28141584339832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04-4150-9AF4-4C1491A72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631-4D60-A8CC-F35737EBF7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631-4D60-A8CC-F35737EBF7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631-4D60-A8CC-F35737EBF7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631-4D60-A8CC-F35737EBF7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631-4D60-A8CC-F35737EBF7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631-4D60-A8CC-F35737EBF7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631-4D60-A8CC-F35737EBF76C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31-4D60-A8CC-F35737EBF7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31-4D60-A8CC-F35737EBF76C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31-4D60-A8CC-F35737EBF7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31-4D60-A8CC-F35737EBF76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31-4D60-A8CC-F35737EBF76C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31-4D60-A8CC-F35737EBF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#\ ##0.0</c:formatCode>
                <c:ptCount val="6"/>
                <c:pt idx="0">
                  <c:v>863.9793324678817</c:v>
                </c:pt>
                <c:pt idx="1">
                  <c:v>23.610460800597313</c:v>
                </c:pt>
                <c:pt idx="2" formatCode="#,##0">
                  <c:v>0</c:v>
                </c:pt>
                <c:pt idx="3">
                  <c:v>23.610460800597313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31-4D60-A8CC-F35737EB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CC-4B47-82B0-A10EBED6538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CC-4B47-82B0-A10EBED6538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CC-4B47-82B0-A10EBED6538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CC-4B47-82B0-A10EBED6538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CC-4B47-82B0-A10EBED6538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CC-4B47-82B0-A10EBED6538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CC-4B47-82B0-A10EBED65380}"/>
              </c:ext>
            </c:extLst>
          </c:dPt>
          <c:dLbls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CC-4B47-82B0-A10EBED653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CC-4B47-82B0-A10EBED65380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CC-4B47-82B0-A10EBED653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CC-4B47-82B0-A10EBED65380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CC-4B47-82B0-A10EBED65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#\ ##0.0</c:formatCode>
                <c:ptCount val="7"/>
                <c:pt idx="0">
                  <c:v>1384.1140941746601</c:v>
                </c:pt>
                <c:pt idx="1">
                  <c:v>20.843744862983005</c:v>
                </c:pt>
                <c:pt idx="2">
                  <c:v>0</c:v>
                </c:pt>
                <c:pt idx="3">
                  <c:v>47.576105652172913</c:v>
                </c:pt>
                <c:pt idx="4">
                  <c:v>4.7921189521554561</c:v>
                </c:pt>
                <c:pt idx="5">
                  <c:v>1116.9671768377666</c:v>
                </c:pt>
                <c:pt idx="6">
                  <c:v>114.02099442008985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CC-4B47-82B0-A10EBED65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E3-4740-95BA-5BACC76897D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E3-4740-95BA-5BACC76897D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E3-4740-95BA-5BACC76897D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E3-4740-95BA-5BACC76897D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E3-4740-95BA-5BACC76897D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E3-4740-95BA-5BACC76897D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E3-4740-95BA-5BACC76897D7}"/>
              </c:ext>
            </c:extLst>
          </c:dPt>
          <c:dLbls>
            <c:dLbl>
              <c:idx val="1"/>
              <c:layout>
                <c:manualLayout>
                  <c:x val="-5.5894478266856208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E3-4740-95BA-5BACC76897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E3-4740-95BA-5BACC76897D7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E3-4740-95BA-5BACC76897D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E3-4740-95BA-5BACC76897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E3-4740-95BA-5BACC76897D7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E3-4740-95BA-5BACC76897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#\ ##0.0</c:formatCode>
                <c:ptCount val="6"/>
                <c:pt idx="0">
                  <c:v>626.45376918085196</c:v>
                </c:pt>
                <c:pt idx="1">
                  <c:v>17.119462937130837</c:v>
                </c:pt>
                <c:pt idx="2" formatCode="#,##0">
                  <c:v>0</c:v>
                </c:pt>
                <c:pt idx="3">
                  <c:v>17.119462937130837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E3-4740-95BA-5BACC7689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4798827160493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#\ ##0.0</c:formatCode>
                <c:ptCount val="31"/>
                <c:pt idx="0">
                  <c:v>431.8391659878863</c:v>
                </c:pt>
                <c:pt idx="1">
                  <c:v>497.04149172241654</c:v>
                </c:pt>
                <c:pt idx="2">
                  <c:v>554.78901648544911</c:v>
                </c:pt>
                <c:pt idx="3">
                  <c:v>576.60248977330048</c:v>
                </c:pt>
                <c:pt idx="4">
                  <c:v>611.07950605799113</c:v>
                </c:pt>
                <c:pt idx="5">
                  <c:v>640.31956555198019</c:v>
                </c:pt>
                <c:pt idx="6">
                  <c:v>705.34815408954262</c:v>
                </c:pt>
                <c:pt idx="7">
                  <c:v>770.68655891138042</c:v>
                </c:pt>
                <c:pt idx="8">
                  <c:v>878.5885290938146</c:v>
                </c:pt>
                <c:pt idx="9">
                  <c:v>971.68850968547019</c:v>
                </c:pt>
                <c:pt idx="10">
                  <c:v>960.64134699917963</c:v>
                </c:pt>
                <c:pt idx="11">
                  <c:v>1010.462127400028</c:v>
                </c:pt>
                <c:pt idx="12">
                  <c:v>1019.2839562108466</c:v>
                </c:pt>
                <c:pt idx="13">
                  <c:v>1021.0846997955391</c:v>
                </c:pt>
                <c:pt idx="14">
                  <c:v>1127.5038624542317</c:v>
                </c:pt>
                <c:pt idx="15">
                  <c:v>1128.4722866956129</c:v>
                </c:pt>
                <c:pt idx="16">
                  <c:v>1184.3703035470542</c:v>
                </c:pt>
                <c:pt idx="17">
                  <c:v>1238.5949215609016</c:v>
                </c:pt>
                <c:pt idx="18">
                  <c:v>1283.1375527990317</c:v>
                </c:pt>
                <c:pt idx="19">
                  <c:v>1289.3163807149206</c:v>
                </c:pt>
                <c:pt idx="20">
                  <c:v>1396.6783626093454</c:v>
                </c:pt>
                <c:pt idx="21">
                  <c:v>1444.3436319157058</c:v>
                </c:pt>
                <c:pt idx="22">
                  <c:v>1368.9633233179884</c:v>
                </c:pt>
                <c:pt idx="23">
                  <c:v>1336.4836673895645</c:v>
                </c:pt>
                <c:pt idx="24">
                  <c:v>1215.8952286969138</c:v>
                </c:pt>
                <c:pt idx="25">
                  <c:v>1228.1417386354049</c:v>
                </c:pt>
                <c:pt idx="26">
                  <c:v>1325.2972433525224</c:v>
                </c:pt>
                <c:pt idx="27">
                  <c:v>1259.7127881636243</c:v>
                </c:pt>
                <c:pt idx="28">
                  <c:v>1230.7116989687079</c:v>
                </c:pt>
                <c:pt idx="29">
                  <c:v>1224.0728037054419</c:v>
                </c:pt>
                <c:pt idx="30">
                  <c:v>1132.5178792490335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#\ ##0.0</c:formatCode>
                <c:ptCount val="31"/>
                <c:pt idx="0">
                  <c:v>62.273862603086073</c:v>
                </c:pt>
                <c:pt idx="1">
                  <c:v>48.472927276270134</c:v>
                </c:pt>
                <c:pt idx="2">
                  <c:v>57.700413671366178</c:v>
                </c:pt>
                <c:pt idx="3">
                  <c:v>61.979022603799187</c:v>
                </c:pt>
                <c:pt idx="4">
                  <c:v>87.977949827476422</c:v>
                </c:pt>
                <c:pt idx="5">
                  <c:v>79.423961428331907</c:v>
                </c:pt>
                <c:pt idx="6">
                  <c:v>94.788837218975388</c:v>
                </c:pt>
                <c:pt idx="7">
                  <c:v>97.910530234509395</c:v>
                </c:pt>
                <c:pt idx="8">
                  <c:v>42.381117511491226</c:v>
                </c:pt>
                <c:pt idx="9">
                  <c:v>76.749095434869972</c:v>
                </c:pt>
                <c:pt idx="10">
                  <c:v>88.48089168600373</c:v>
                </c:pt>
                <c:pt idx="11">
                  <c:v>57.943932902295003</c:v>
                </c:pt>
                <c:pt idx="12">
                  <c:v>40.65974403299883</c:v>
                </c:pt>
                <c:pt idx="13">
                  <c:v>42.704618965690877</c:v>
                </c:pt>
                <c:pt idx="14">
                  <c:v>43.021905241935357</c:v>
                </c:pt>
                <c:pt idx="15">
                  <c:v>53.466091013943966</c:v>
                </c:pt>
                <c:pt idx="16">
                  <c:v>53.598702648125581</c:v>
                </c:pt>
                <c:pt idx="17">
                  <c:v>44.442841271712631</c:v>
                </c:pt>
                <c:pt idx="18">
                  <c:v>31.493056392498488</c:v>
                </c:pt>
                <c:pt idx="19">
                  <c:v>32.797709873040418</c:v>
                </c:pt>
                <c:pt idx="20">
                  <c:v>38.300043221586044</c:v>
                </c:pt>
                <c:pt idx="21">
                  <c:v>35.978930830933237</c:v>
                </c:pt>
                <c:pt idx="22">
                  <c:v>36.17444366394907</c:v>
                </c:pt>
                <c:pt idx="23">
                  <c:v>38.592014261033079</c:v>
                </c:pt>
                <c:pt idx="24">
                  <c:v>48.173278626359036</c:v>
                </c:pt>
                <c:pt idx="25">
                  <c:v>66.888705209754335</c:v>
                </c:pt>
                <c:pt idx="26">
                  <c:v>48.182980255860308</c:v>
                </c:pt>
                <c:pt idx="27">
                  <c:v>42.066310749256985</c:v>
                </c:pt>
                <c:pt idx="28">
                  <c:v>42.335437650792059</c:v>
                </c:pt>
                <c:pt idx="29">
                  <c:v>43.465060721227267</c:v>
                </c:pt>
                <c:pt idx="30">
                  <c:v>42.780818627675387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#\ ##0.0</c:formatCode>
                <c:ptCount val="31"/>
                <c:pt idx="0">
                  <c:v>66.319980916879118</c:v>
                </c:pt>
                <c:pt idx="1">
                  <c:v>75.817505644368993</c:v>
                </c:pt>
                <c:pt idx="2">
                  <c:v>88.795732623363236</c:v>
                </c:pt>
                <c:pt idx="3">
                  <c:v>103.21200702262496</c:v>
                </c:pt>
                <c:pt idx="4">
                  <c:v>116.00229756188294</c:v>
                </c:pt>
                <c:pt idx="5">
                  <c:v>122.98226574909147</c:v>
                </c:pt>
                <c:pt idx="6">
                  <c:v>130.62092735527412</c:v>
                </c:pt>
                <c:pt idx="7">
                  <c:v>138.40168930425963</c:v>
                </c:pt>
                <c:pt idx="8">
                  <c:v>146.7457469575784</c:v>
                </c:pt>
                <c:pt idx="9">
                  <c:v>155.27057786189164</c:v>
                </c:pt>
                <c:pt idx="10">
                  <c:v>166.21256334281429</c:v>
                </c:pt>
                <c:pt idx="11">
                  <c:v>175.94500219912709</c:v>
                </c:pt>
                <c:pt idx="12">
                  <c:v>185.1201969769898</c:v>
                </c:pt>
                <c:pt idx="13">
                  <c:v>197.37001234019175</c:v>
                </c:pt>
                <c:pt idx="14">
                  <c:v>209.23637590141496</c:v>
                </c:pt>
                <c:pt idx="15">
                  <c:v>207.91878982605274</c:v>
                </c:pt>
                <c:pt idx="16">
                  <c:v>210.02798931777514</c:v>
                </c:pt>
                <c:pt idx="17">
                  <c:v>221.09046225175632</c:v>
                </c:pt>
                <c:pt idx="18">
                  <c:v>230.6811470269904</c:v>
                </c:pt>
                <c:pt idx="19">
                  <c:v>233.74406645812419</c:v>
                </c:pt>
                <c:pt idx="20">
                  <c:v>238.76005362159842</c:v>
                </c:pt>
                <c:pt idx="21">
                  <c:v>218.35009921181287</c:v>
                </c:pt>
                <c:pt idx="22">
                  <c:v>195.91238029743462</c:v>
                </c:pt>
                <c:pt idx="23">
                  <c:v>188.82277446435532</c:v>
                </c:pt>
                <c:pt idx="24">
                  <c:v>187.31774813581461</c:v>
                </c:pt>
                <c:pt idx="25">
                  <c:v>201.63343527186274</c:v>
                </c:pt>
                <c:pt idx="26">
                  <c:v>218.96504420505022</c:v>
                </c:pt>
                <c:pt idx="27">
                  <c:v>220.69223003326198</c:v>
                </c:pt>
                <c:pt idx="28">
                  <c:v>221.04861541601178</c:v>
                </c:pt>
                <c:pt idx="29">
                  <c:v>226.99948301059499</c:v>
                </c:pt>
                <c:pt idx="30">
                  <c:v>229.9768129058948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#\ ##0.0</c:formatCode>
                <c:ptCount val="31"/>
                <c:pt idx="0">
                  <c:v>117.29763751873202</c:v>
                </c:pt>
                <c:pt idx="1">
                  <c:v>130.48441903879308</c:v>
                </c:pt>
                <c:pt idx="2">
                  <c:v>138.91389612201442</c:v>
                </c:pt>
                <c:pt idx="3">
                  <c:v>148.80087401576708</c:v>
                </c:pt>
                <c:pt idx="4">
                  <c:v>154.13486536864917</c:v>
                </c:pt>
                <c:pt idx="5">
                  <c:v>168.65413128705805</c:v>
                </c:pt>
                <c:pt idx="6">
                  <c:v>156.28770895238998</c:v>
                </c:pt>
                <c:pt idx="7">
                  <c:v>116.61597336964941</c:v>
                </c:pt>
                <c:pt idx="8">
                  <c:v>130.57379464259759</c:v>
                </c:pt>
                <c:pt idx="9">
                  <c:v>173.2610842839448</c:v>
                </c:pt>
                <c:pt idx="10">
                  <c:v>170.27853570469117</c:v>
                </c:pt>
                <c:pt idx="11">
                  <c:v>118.31875073062989</c:v>
                </c:pt>
                <c:pt idx="12">
                  <c:v>114.37158670218021</c:v>
                </c:pt>
                <c:pt idx="13">
                  <c:v>118.2216833889948</c:v>
                </c:pt>
                <c:pt idx="14">
                  <c:v>128.26299526093231</c:v>
                </c:pt>
                <c:pt idx="15">
                  <c:v>151.25482134352038</c:v>
                </c:pt>
                <c:pt idx="16">
                  <c:v>159.39580530747466</c:v>
                </c:pt>
                <c:pt idx="17">
                  <c:v>149.12216443440303</c:v>
                </c:pt>
                <c:pt idx="18">
                  <c:v>131.67464890703593</c:v>
                </c:pt>
                <c:pt idx="19">
                  <c:v>131.12806696230263</c:v>
                </c:pt>
                <c:pt idx="20">
                  <c:v>136.83421747778792</c:v>
                </c:pt>
                <c:pt idx="21">
                  <c:v>144.14288095358532</c:v>
                </c:pt>
                <c:pt idx="22">
                  <c:v>146.39236653880155</c:v>
                </c:pt>
                <c:pt idx="23">
                  <c:v>151.69074581614137</c:v>
                </c:pt>
                <c:pt idx="24">
                  <c:v>155.36647816264082</c:v>
                </c:pt>
                <c:pt idx="25">
                  <c:v>159.28241662092037</c:v>
                </c:pt>
                <c:pt idx="26">
                  <c:v>160.62335822688431</c:v>
                </c:pt>
                <c:pt idx="27">
                  <c:v>163.6050800448935</c:v>
                </c:pt>
                <c:pt idx="28">
                  <c:v>157.95016403206938</c:v>
                </c:pt>
                <c:pt idx="29">
                  <c:v>156.52036525196732</c:v>
                </c:pt>
                <c:pt idx="30">
                  <c:v>153.59639654698591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#\ ##0.0</c:formatCode>
                <c:ptCount val="31"/>
                <c:pt idx="0">
                  <c:v>222.6560201390908</c:v>
                </c:pt>
                <c:pt idx="1">
                  <c:v>218.04817984172053</c:v>
                </c:pt>
                <c:pt idx="2">
                  <c:v>205.01119347282264</c:v>
                </c:pt>
                <c:pt idx="3">
                  <c:v>205.91219418210079</c:v>
                </c:pt>
                <c:pt idx="4">
                  <c:v>213.34444111294474</c:v>
                </c:pt>
                <c:pt idx="5">
                  <c:v>209.4468058945219</c:v>
                </c:pt>
                <c:pt idx="6">
                  <c:v>242.30394252030612</c:v>
                </c:pt>
                <c:pt idx="7">
                  <c:v>240.49659127764249</c:v>
                </c:pt>
                <c:pt idx="8">
                  <c:v>241.77863548190368</c:v>
                </c:pt>
                <c:pt idx="9">
                  <c:v>220.52138907566811</c:v>
                </c:pt>
                <c:pt idx="10">
                  <c:v>260.54201921407122</c:v>
                </c:pt>
                <c:pt idx="11">
                  <c:v>251.4679308293363</c:v>
                </c:pt>
                <c:pt idx="12">
                  <c:v>249.5325664498254</c:v>
                </c:pt>
                <c:pt idx="13">
                  <c:v>231.62492305855315</c:v>
                </c:pt>
                <c:pt idx="14">
                  <c:v>212.21998479200343</c:v>
                </c:pt>
                <c:pt idx="15">
                  <c:v>208.19825209145918</c:v>
                </c:pt>
                <c:pt idx="16">
                  <c:v>225.51475894051066</c:v>
                </c:pt>
                <c:pt idx="17">
                  <c:v>192.80668925317255</c:v>
                </c:pt>
                <c:pt idx="18">
                  <c:v>187.88660642149938</c:v>
                </c:pt>
                <c:pt idx="19">
                  <c:v>174.62527800165549</c:v>
                </c:pt>
                <c:pt idx="20">
                  <c:v>169.21894506766617</c:v>
                </c:pt>
                <c:pt idx="21">
                  <c:v>164.4587074636373</c:v>
                </c:pt>
                <c:pt idx="22">
                  <c:v>163.95562548480885</c:v>
                </c:pt>
                <c:pt idx="23">
                  <c:v>152.17439495500702</c:v>
                </c:pt>
                <c:pt idx="24">
                  <c:v>155.03314480176314</c:v>
                </c:pt>
                <c:pt idx="25">
                  <c:v>151.41556805895792</c:v>
                </c:pt>
                <c:pt idx="26">
                  <c:v>145.7548959062037</c:v>
                </c:pt>
                <c:pt idx="27">
                  <c:v>146.30449677802716</c:v>
                </c:pt>
                <c:pt idx="28">
                  <c:v>138.98099814202925</c:v>
                </c:pt>
                <c:pt idx="29">
                  <c:v>136.99206450241203</c:v>
                </c:pt>
                <c:pt idx="30">
                  <c:v>132.50073766964195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#\ ##0.0</c:formatCode>
                <c:ptCount val="31"/>
                <c:pt idx="0">
                  <c:v>883.70352025775298</c:v>
                </c:pt>
                <c:pt idx="1">
                  <c:v>919.86031149445876</c:v>
                </c:pt>
                <c:pt idx="2">
                  <c:v>929.69122315932725</c:v>
                </c:pt>
                <c:pt idx="3">
                  <c:v>958.20633674023213</c:v>
                </c:pt>
                <c:pt idx="4">
                  <c:v>1065.3163209153736</c:v>
                </c:pt>
                <c:pt idx="5">
                  <c:v>1133.3340839513746</c:v>
                </c:pt>
                <c:pt idx="6">
                  <c:v>1200.9011699643722</c:v>
                </c:pt>
                <c:pt idx="7">
                  <c:v>1223.934681806563</c:v>
                </c:pt>
                <c:pt idx="8">
                  <c:v>1028.5221440902781</c:v>
                </c:pt>
                <c:pt idx="9">
                  <c:v>1127.4415208479932</c:v>
                </c:pt>
                <c:pt idx="10">
                  <c:v>1134.8705717259065</c:v>
                </c:pt>
                <c:pt idx="11">
                  <c:v>1219.1551434778826</c:v>
                </c:pt>
                <c:pt idx="12">
                  <c:v>1250.9173308587172</c:v>
                </c:pt>
                <c:pt idx="13">
                  <c:v>1179.3890880050722</c:v>
                </c:pt>
                <c:pt idx="14">
                  <c:v>1208.9606564261655</c:v>
                </c:pt>
                <c:pt idx="15">
                  <c:v>1187.7962425300029</c:v>
                </c:pt>
                <c:pt idx="16">
                  <c:v>1176.7404176676871</c:v>
                </c:pt>
                <c:pt idx="17">
                  <c:v>1176.9606078452478</c:v>
                </c:pt>
                <c:pt idx="18">
                  <c:v>1157.574931857095</c:v>
                </c:pt>
                <c:pt idx="19">
                  <c:v>1115.5794094154783</c:v>
                </c:pt>
                <c:pt idx="20">
                  <c:v>1146.5290719573295</c:v>
                </c:pt>
                <c:pt idx="21">
                  <c:v>1142.5613258506332</c:v>
                </c:pt>
                <c:pt idx="22">
                  <c:v>1134.2765199525841</c:v>
                </c:pt>
                <c:pt idx="23">
                  <c:v>1137.4504429387582</c:v>
                </c:pt>
                <c:pt idx="24">
                  <c:v>1105.5296886994513</c:v>
                </c:pt>
                <c:pt idx="25">
                  <c:v>1145.8819218296583</c:v>
                </c:pt>
                <c:pt idx="26">
                  <c:v>1190.0520820145373</c:v>
                </c:pt>
                <c:pt idx="27">
                  <c:v>1192.9326740749193</c:v>
                </c:pt>
                <c:pt idx="28">
                  <c:v>1224.2863847979643</c:v>
                </c:pt>
                <c:pt idx="29">
                  <c:v>1276.8819415678204</c:v>
                </c:pt>
                <c:pt idx="30">
                  <c:v>1062.5274178994578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#\ ##0.0</c:formatCode>
                <c:ptCount val="31"/>
                <c:pt idx="0">
                  <c:v>113.40027982229572</c:v>
                </c:pt>
                <c:pt idx="1">
                  <c:v>113.40027982229569</c:v>
                </c:pt>
                <c:pt idx="2">
                  <c:v>113.40027982229569</c:v>
                </c:pt>
                <c:pt idx="3">
                  <c:v>113.40027982229569</c:v>
                </c:pt>
                <c:pt idx="4">
                  <c:v>217.54491100992121</c:v>
                </c:pt>
                <c:pt idx="5">
                  <c:v>230.82024549325413</c:v>
                </c:pt>
                <c:pt idx="6">
                  <c:v>205.17600209231915</c:v>
                </c:pt>
                <c:pt idx="7">
                  <c:v>186.05643256511615</c:v>
                </c:pt>
                <c:pt idx="8">
                  <c:v>171.70754741673522</c:v>
                </c:pt>
                <c:pt idx="9">
                  <c:v>160.86022485261464</c:v>
                </c:pt>
                <c:pt idx="10">
                  <c:v>152.59505467161415</c:v>
                </c:pt>
                <c:pt idx="11">
                  <c:v>146.24297727064999</c:v>
                </c:pt>
                <c:pt idx="12">
                  <c:v>141.31775297662597</c:v>
                </c:pt>
                <c:pt idx="13">
                  <c:v>137.46099805012369</c:v>
                </c:pt>
                <c:pt idx="14">
                  <c:v>134.41364682341541</c:v>
                </c:pt>
                <c:pt idx="15">
                  <c:v>131.98223375182346</c:v>
                </c:pt>
                <c:pt idx="16">
                  <c:v>130.02368931323997</c:v>
                </c:pt>
                <c:pt idx="17">
                  <c:v>128.43112710371298</c:v>
                </c:pt>
                <c:pt idx="18">
                  <c:v>127.12634519918068</c:v>
                </c:pt>
                <c:pt idx="19">
                  <c:v>124.34629386532444</c:v>
                </c:pt>
                <c:pt idx="20">
                  <c:v>123.56910689926831</c:v>
                </c:pt>
                <c:pt idx="21">
                  <c:v>122.91745358721148</c:v>
                </c:pt>
                <c:pt idx="22">
                  <c:v>122.36857344680129</c:v>
                </c:pt>
                <c:pt idx="23">
                  <c:v>121.90363735663691</c:v>
                </c:pt>
                <c:pt idx="24">
                  <c:v>121.50716561672053</c:v>
                </c:pt>
                <c:pt idx="25">
                  <c:v>121.1685647119326</c:v>
                </c:pt>
                <c:pt idx="26">
                  <c:v>121.53653715472123</c:v>
                </c:pt>
                <c:pt idx="27">
                  <c:v>121.26555934656824</c:v>
                </c:pt>
                <c:pt idx="28">
                  <c:v>121.03153688546276</c:v>
                </c:pt>
                <c:pt idx="29">
                  <c:v>120.82963224971823</c:v>
                </c:pt>
                <c:pt idx="30">
                  <c:v>120.65500791764801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9778703703703699"/>
          <c:w val="0.93101203703703705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E89-42BC-9ABB-3D09AAAE762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E89-42BC-9ABB-3D09AAAE762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E89-42BC-9ABB-3D09AAAE762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E89-42BC-9ABB-3D09AAAE762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E89-42BC-9ABB-3D09AAAE762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E89-42BC-9ABB-3D09AAAE762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E89-42BC-9ABB-3D09AAAE7621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89-42BC-9ABB-3D09AAAE7621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89-42BC-9ABB-3D09AAAE7621}"/>
                </c:ext>
              </c:extLst>
            </c:dLbl>
            <c:dLbl>
              <c:idx val="3"/>
              <c:layout>
                <c:manualLayout>
                  <c:x val="9.2463294984119933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89-42BC-9ABB-3D09AAAE7621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89-42BC-9ABB-3D09AAAE762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E89-42BC-9ABB-3D09AAAE76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#\ ##0.0</c:formatCode>
                <c:ptCount val="7"/>
                <c:pt idx="0">
                  <c:v>431.8391659878863</c:v>
                </c:pt>
                <c:pt idx="1">
                  <c:v>62.273862603086073</c:v>
                </c:pt>
                <c:pt idx="2">
                  <c:v>66.319980916879118</c:v>
                </c:pt>
                <c:pt idx="3">
                  <c:v>117.29763751873202</c:v>
                </c:pt>
                <c:pt idx="4">
                  <c:v>222.6560201390908</c:v>
                </c:pt>
                <c:pt idx="5">
                  <c:v>883.70352025775298</c:v>
                </c:pt>
                <c:pt idx="6">
                  <c:v>113.40027982229572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89-42BC-9ABB-3D09AAAE76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2A-4823-A105-BE129759F05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2A-4823-A105-BE129759F05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2A-4823-A105-BE129759F05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02A-4823-A105-BE129759F05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02A-4823-A105-BE129759F05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02A-4823-A105-BE129759F05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02A-4823-A105-BE129759F051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A-4823-A105-BE129759F051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2A-4823-A105-BE129759F051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2A-4823-A105-BE129759F05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02A-4823-A105-BE129759F0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#\ ##0.0</c:formatCode>
                <c:ptCount val="7"/>
                <c:pt idx="0">
                  <c:v>960.64134699917963</c:v>
                </c:pt>
                <c:pt idx="1">
                  <c:v>88.48089168600373</c:v>
                </c:pt>
                <c:pt idx="2">
                  <c:v>166.21256334281429</c:v>
                </c:pt>
                <c:pt idx="3">
                  <c:v>170.27853570469117</c:v>
                </c:pt>
                <c:pt idx="4">
                  <c:v>260.54201921407122</c:v>
                </c:pt>
                <c:pt idx="5">
                  <c:v>1134.8705717259065</c:v>
                </c:pt>
                <c:pt idx="6">
                  <c:v>152.59505467161415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02A-4823-A105-BE129759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B-4F6E-AF74-C1BBB1C7BD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B-4F6E-AF74-C1BBB1C7BDF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B-4F6E-AF74-C1BBB1C7BDF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B-4F6E-AF74-C1BBB1C7BDF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B-4F6E-AF74-C1BBB1C7BDF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B-4F6E-AF74-C1BBB1C7BDF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B-4F6E-AF74-C1BBB1C7BDF2}"/>
              </c:ext>
            </c:extLst>
          </c:dPt>
          <c:dLbls>
            <c:dLbl>
              <c:idx val="1"/>
              <c:layout>
                <c:manualLayout>
                  <c:x val="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B-4F6E-AF74-C1BBB1C7BDF2}"/>
                </c:ext>
              </c:extLst>
            </c:dLbl>
            <c:dLbl>
              <c:idx val="3"/>
              <c:layout>
                <c:manualLayout>
                  <c:x val="-7.9849254666937448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B-4F6E-AF74-C1BBB1C7BDF2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6B-4F6E-AF74-C1BBB1C7BD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#\ ##0.0</c:formatCode>
                <c:ptCount val="7"/>
                <c:pt idx="0">
                  <c:v>1396.6783626093454</c:v>
                </c:pt>
                <c:pt idx="1">
                  <c:v>38.300043221586044</c:v>
                </c:pt>
                <c:pt idx="2">
                  <c:v>238.76005362159842</c:v>
                </c:pt>
                <c:pt idx="3">
                  <c:v>136.83421747778792</c:v>
                </c:pt>
                <c:pt idx="4">
                  <c:v>169.21894506766617</c:v>
                </c:pt>
                <c:pt idx="5">
                  <c:v>1146.5290719573295</c:v>
                </c:pt>
                <c:pt idx="6">
                  <c:v>123.56910689926831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6B-4F6E-AF74-C1BBB1C7B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47-4E4A-A8BA-C1C094E497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47-4E4A-A8BA-C1C094E497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547-4E4A-A8BA-C1C094E497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547-4E4A-A8BA-C1C094E497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547-4E4A-A8BA-C1C094E497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547-4E4A-A8BA-C1C094E497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547-4E4A-A8BA-C1C094E49724}"/>
              </c:ext>
            </c:extLst>
          </c:dPt>
          <c:dLbls>
            <c:dLbl>
              <c:idx val="1"/>
              <c:layout>
                <c:manualLayout>
                  <c:x val="7.9849254666937444E-2"/>
                  <c:y val="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47-4E4A-A8BA-C1C094E49724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47-4E4A-A8BA-C1C094E49724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47-4E4A-A8BA-C1C094E49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#\ ##0.0</c:formatCode>
                <c:ptCount val="7"/>
                <c:pt idx="0">
                  <c:v>1132.5178792490335</c:v>
                </c:pt>
                <c:pt idx="1">
                  <c:v>42.780818627675387</c:v>
                </c:pt>
                <c:pt idx="2">
                  <c:v>229.9768129058948</c:v>
                </c:pt>
                <c:pt idx="3">
                  <c:v>153.59639654698591</c:v>
                </c:pt>
                <c:pt idx="4">
                  <c:v>132.50073766964195</c:v>
                </c:pt>
                <c:pt idx="5">
                  <c:v>1062.5274178994578</c:v>
                </c:pt>
                <c:pt idx="6">
                  <c:v>120.65500791764801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47-4E4A-A8BA-C1C094E49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#\ ##0.0</c:formatCode>
                <c:ptCount val="31"/>
                <c:pt idx="0">
                  <c:v>4980.3133922805209</c:v>
                </c:pt>
                <c:pt idx="1">
                  <c:v>5891.2107969208846</c:v>
                </c:pt>
                <c:pt idx="2">
                  <c:v>6574.4833148890566</c:v>
                </c:pt>
                <c:pt idx="3">
                  <c:v>6730.0554398151044</c:v>
                </c:pt>
                <c:pt idx="4">
                  <c:v>7415.0590302282235</c:v>
                </c:pt>
                <c:pt idx="5">
                  <c:v>7809.9059293683904</c:v>
                </c:pt>
                <c:pt idx="6">
                  <c:v>8392.20867220732</c:v>
                </c:pt>
                <c:pt idx="7">
                  <c:v>9002.3220400869941</c:v>
                </c:pt>
                <c:pt idx="8">
                  <c:v>9160.5575728052827</c:v>
                </c:pt>
                <c:pt idx="9">
                  <c:v>6744.9762976941893</c:v>
                </c:pt>
                <c:pt idx="10">
                  <c:v>6721.9823070660696</c:v>
                </c:pt>
                <c:pt idx="11">
                  <c:v>5992.1963012528922</c:v>
                </c:pt>
                <c:pt idx="12">
                  <c:v>6181.6193891989224</c:v>
                </c:pt>
                <c:pt idx="13">
                  <c:v>7213.2928862669487</c:v>
                </c:pt>
                <c:pt idx="14">
                  <c:v>7931.4767999999985</c:v>
                </c:pt>
                <c:pt idx="15">
                  <c:v>6749.001532979898</c:v>
                </c:pt>
                <c:pt idx="16">
                  <c:v>8211.4741331999994</c:v>
                </c:pt>
                <c:pt idx="17">
                  <c:v>7699.3795419999988</c:v>
                </c:pt>
                <c:pt idx="18">
                  <c:v>8029.562943346149</c:v>
                </c:pt>
                <c:pt idx="19">
                  <c:v>4130.9455665400001</c:v>
                </c:pt>
                <c:pt idx="20">
                  <c:v>5522.5383049198499</c:v>
                </c:pt>
                <c:pt idx="21">
                  <c:v>5638.7864879438603</c:v>
                </c:pt>
                <c:pt idx="22">
                  <c:v>6620.9677473626298</c:v>
                </c:pt>
                <c:pt idx="23">
                  <c:v>6202.3790000000008</c:v>
                </c:pt>
                <c:pt idx="24">
                  <c:v>5241.1287000000002</c:v>
                </c:pt>
                <c:pt idx="25">
                  <c:v>4833.0455476799998</c:v>
                </c:pt>
                <c:pt idx="26">
                  <c:v>5400.4590353973035</c:v>
                </c:pt>
                <c:pt idx="27">
                  <c:v>5591.5926849999996</c:v>
                </c:pt>
                <c:pt idx="28">
                  <c:v>5215.5261026836361</c:v>
                </c:pt>
                <c:pt idx="29">
                  <c:v>4617.4123620000009</c:v>
                </c:pt>
                <c:pt idx="30">
                  <c:v>4520.2475923843949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#\ ##0.0</c:formatCode>
                <c:ptCount val="31"/>
                <c:pt idx="0">
                  <c:v>692.12832365200472</c:v>
                </c:pt>
                <c:pt idx="1">
                  <c:v>350.84940753843557</c:v>
                </c:pt>
                <c:pt idx="2">
                  <c:v>410.16226468334338</c:v>
                </c:pt>
                <c:pt idx="3">
                  <c:v>381.13247012252435</c:v>
                </c:pt>
                <c:pt idx="4">
                  <c:v>687.11291945751782</c:v>
                </c:pt>
                <c:pt idx="5">
                  <c:v>494.41347701496358</c:v>
                </c:pt>
                <c:pt idx="6">
                  <c:v>770.44418715601569</c:v>
                </c:pt>
                <c:pt idx="7">
                  <c:v>1115.5656718166613</c:v>
                </c:pt>
                <c:pt idx="8">
                  <c:v>222.96960398703857</c:v>
                </c:pt>
                <c:pt idx="9">
                  <c:v>382.27397589820333</c:v>
                </c:pt>
                <c:pt idx="10">
                  <c:v>467.53709989717942</c:v>
                </c:pt>
                <c:pt idx="11">
                  <c:v>412.43624458115244</c:v>
                </c:pt>
                <c:pt idx="12">
                  <c:v>219.51062787581026</c:v>
                </c:pt>
                <c:pt idx="13">
                  <c:v>167.27963932585908</c:v>
                </c:pt>
                <c:pt idx="14">
                  <c:v>139.3763612477008</c:v>
                </c:pt>
                <c:pt idx="15">
                  <c:v>133.68445542162027</c:v>
                </c:pt>
                <c:pt idx="16">
                  <c:v>120.22578510247057</c:v>
                </c:pt>
                <c:pt idx="17">
                  <c:v>91.057014261014302</c:v>
                </c:pt>
                <c:pt idx="18">
                  <c:v>54.868633690781643</c:v>
                </c:pt>
                <c:pt idx="19">
                  <c:v>63.042068080814097</c:v>
                </c:pt>
                <c:pt idx="20">
                  <c:v>77.722396444356406</c:v>
                </c:pt>
                <c:pt idx="21">
                  <c:v>48.260038077059498</c:v>
                </c:pt>
                <c:pt idx="22">
                  <c:v>48.456853042317768</c:v>
                </c:pt>
                <c:pt idx="23">
                  <c:v>46.993712379253985</c:v>
                </c:pt>
                <c:pt idx="24">
                  <c:v>86.437210700342675</c:v>
                </c:pt>
                <c:pt idx="25">
                  <c:v>171.01198106487408</c:v>
                </c:pt>
                <c:pt idx="26">
                  <c:v>80.989699997349888</c:v>
                </c:pt>
                <c:pt idx="27">
                  <c:v>48.077284943331236</c:v>
                </c:pt>
                <c:pt idx="28">
                  <c:v>44.074504512114004</c:v>
                </c:pt>
                <c:pt idx="29">
                  <c:v>43.615323779964072</c:v>
                </c:pt>
                <c:pt idx="30">
                  <c:v>37.26440439685058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74.123295545424256</c:v>
                </c:pt>
                <c:pt idx="1">
                  <c:v>91.681835026223965</c:v>
                </c:pt>
                <c:pt idx="2">
                  <c:v>108.84907456477922</c:v>
                </c:pt>
                <c:pt idx="3">
                  <c:v>126.29674860534809</c:v>
                </c:pt>
                <c:pt idx="4">
                  <c:v>127.99427868622833</c:v>
                </c:pt>
                <c:pt idx="5">
                  <c:v>100.28597750701365</c:v>
                </c:pt>
                <c:pt idx="6">
                  <c:v>80.425358991789423</c:v>
                </c:pt>
                <c:pt idx="7">
                  <c:v>31.494346131723002</c:v>
                </c:pt>
                <c:pt idx="8">
                  <c:v>47.925817863851975</c:v>
                </c:pt>
                <c:pt idx="9">
                  <c:v>96.847383590744187</c:v>
                </c:pt>
                <c:pt idx="10">
                  <c:v>91.586395528505022</c:v>
                </c:pt>
                <c:pt idx="11">
                  <c:v>24.867650911489434</c:v>
                </c:pt>
                <c:pt idx="12">
                  <c:v>18.677689059144836</c:v>
                </c:pt>
                <c:pt idx="13">
                  <c:v>21.921633086679595</c:v>
                </c:pt>
                <c:pt idx="14">
                  <c:v>25.314975096337925</c:v>
                </c:pt>
                <c:pt idx="15">
                  <c:v>52.195928467283522</c:v>
                </c:pt>
                <c:pt idx="16">
                  <c:v>57.548668313898872</c:v>
                </c:pt>
                <c:pt idx="17">
                  <c:v>40.720628565379471</c:v>
                </c:pt>
                <c:pt idx="18">
                  <c:v>9.1341105326711673</c:v>
                </c:pt>
                <c:pt idx="19">
                  <c:v>8.7543959564539851</c:v>
                </c:pt>
                <c:pt idx="20">
                  <c:v>9.218636019173271</c:v>
                </c:pt>
                <c:pt idx="21">
                  <c:v>10.131121876903412</c:v>
                </c:pt>
                <c:pt idx="22">
                  <c:v>10.541916867679827</c:v>
                </c:pt>
                <c:pt idx="23">
                  <c:v>12.20052304577446</c:v>
                </c:pt>
                <c:pt idx="24">
                  <c:v>12.636028612183923</c:v>
                </c:pt>
                <c:pt idx="25">
                  <c:v>12.683017386291617</c:v>
                </c:pt>
                <c:pt idx="26">
                  <c:v>12.681746875360451</c:v>
                </c:pt>
                <c:pt idx="27">
                  <c:v>12.698578488972</c:v>
                </c:pt>
                <c:pt idx="28">
                  <c:v>12.908189196599235</c:v>
                </c:pt>
                <c:pt idx="29">
                  <c:v>12.69076040204674</c:v>
                </c:pt>
                <c:pt idx="30">
                  <c:v>11.415012319384994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28.55939985058458</c:v>
                </c:pt>
                <c:pt idx="1">
                  <c:v>30.510265710073426</c:v>
                </c:pt>
                <c:pt idx="2">
                  <c:v>32.024551069562278</c:v>
                </c:pt>
                <c:pt idx="3">
                  <c:v>33.543797429051125</c:v>
                </c:pt>
                <c:pt idx="4">
                  <c:v>33.794295514494976</c:v>
                </c:pt>
                <c:pt idx="5">
                  <c:v>29.896665204357539</c:v>
                </c:pt>
                <c:pt idx="6">
                  <c:v>27.36039607624113</c:v>
                </c:pt>
                <c:pt idx="7">
                  <c:v>21.541200323624793</c:v>
                </c:pt>
                <c:pt idx="8">
                  <c:v>22.983798405348587</c:v>
                </c:pt>
                <c:pt idx="9">
                  <c:v>27.975555710640222</c:v>
                </c:pt>
                <c:pt idx="10">
                  <c:v>27.051621159543977</c:v>
                </c:pt>
                <c:pt idx="11">
                  <c:v>17.792438639004594</c:v>
                </c:pt>
                <c:pt idx="12">
                  <c:v>15.773341329023461</c:v>
                </c:pt>
                <c:pt idx="13">
                  <c:v>14.8650793311784</c:v>
                </c:pt>
                <c:pt idx="14">
                  <c:v>13.976427333333335</c:v>
                </c:pt>
                <c:pt idx="15">
                  <c:v>16.266175333333337</c:v>
                </c:pt>
                <c:pt idx="16">
                  <c:v>15.728298000000002</c:v>
                </c:pt>
                <c:pt idx="17">
                  <c:v>12.802558666666663</c:v>
                </c:pt>
                <c:pt idx="18">
                  <c:v>9.3284950666666671</c:v>
                </c:pt>
                <c:pt idx="19">
                  <c:v>7.2627737333333355</c:v>
                </c:pt>
                <c:pt idx="20">
                  <c:v>8.7114663999999973</c:v>
                </c:pt>
                <c:pt idx="21">
                  <c:v>7.6946510708399432</c:v>
                </c:pt>
                <c:pt idx="22">
                  <c:v>7.7792611919999999</c:v>
                </c:pt>
                <c:pt idx="23">
                  <c:v>6.8333765240000002</c:v>
                </c:pt>
                <c:pt idx="24">
                  <c:v>7.673007066666667</c:v>
                </c:pt>
                <c:pt idx="25">
                  <c:v>7.6143748866666678</c:v>
                </c:pt>
                <c:pt idx="26">
                  <c:v>7.2380182426666675</c:v>
                </c:pt>
                <c:pt idx="27">
                  <c:v>7.2825924533333337</c:v>
                </c:pt>
                <c:pt idx="28">
                  <c:v>7.1801995974301764</c:v>
                </c:pt>
                <c:pt idx="29">
                  <c:v>7.6080782666666673</c:v>
                </c:pt>
                <c:pt idx="30">
                  <c:v>7.4958053333333341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#\ ##0.0</c:formatCode>
                <c:ptCount val="31"/>
                <c:pt idx="0">
                  <c:v>647.19199358908497</c:v>
                </c:pt>
                <c:pt idx="1">
                  <c:v>685.39989726634155</c:v>
                </c:pt>
                <c:pt idx="2">
                  <c:v>724.21926745154838</c:v>
                </c:pt>
                <c:pt idx="3">
                  <c:v>778.18455143171639</c:v>
                </c:pt>
                <c:pt idx="4">
                  <c:v>801.29751795857885</c:v>
                </c:pt>
                <c:pt idx="5">
                  <c:v>674.71121169832907</c:v>
                </c:pt>
                <c:pt idx="6">
                  <c:v>632.52107892625816</c:v>
                </c:pt>
                <c:pt idx="7">
                  <c:v>453.15403864427611</c:v>
                </c:pt>
                <c:pt idx="8">
                  <c:v>345.99045729656649</c:v>
                </c:pt>
                <c:pt idx="9">
                  <c:v>386.18189849771773</c:v>
                </c:pt>
                <c:pt idx="10">
                  <c:v>292.10420073359302</c:v>
                </c:pt>
                <c:pt idx="11">
                  <c:v>318.78683783857701</c:v>
                </c:pt>
                <c:pt idx="12">
                  <c:v>301.73550900693073</c:v>
                </c:pt>
                <c:pt idx="13">
                  <c:v>239.68198096739383</c:v>
                </c:pt>
                <c:pt idx="14">
                  <c:v>231.50033351608317</c:v>
                </c:pt>
                <c:pt idx="15">
                  <c:v>129.46679136109677</c:v>
                </c:pt>
                <c:pt idx="16">
                  <c:v>115.5214498089138</c:v>
                </c:pt>
                <c:pt idx="17">
                  <c:v>107.48893855033663</c:v>
                </c:pt>
                <c:pt idx="18">
                  <c:v>88.254848265897309</c:v>
                </c:pt>
                <c:pt idx="19">
                  <c:v>63.686878895337422</c:v>
                </c:pt>
                <c:pt idx="20">
                  <c:v>56.643920499069417</c:v>
                </c:pt>
                <c:pt idx="21">
                  <c:v>113.09272807766531</c:v>
                </c:pt>
                <c:pt idx="22">
                  <c:v>54.024962617527123</c:v>
                </c:pt>
                <c:pt idx="23">
                  <c:v>94.527553251194988</c:v>
                </c:pt>
                <c:pt idx="24">
                  <c:v>64.930659692445133</c:v>
                </c:pt>
                <c:pt idx="25">
                  <c:v>62.023980110933181</c:v>
                </c:pt>
                <c:pt idx="26">
                  <c:v>68.012206443776918</c:v>
                </c:pt>
                <c:pt idx="27">
                  <c:v>215.46231637713626</c:v>
                </c:pt>
                <c:pt idx="28">
                  <c:v>167.75667414539953</c:v>
                </c:pt>
                <c:pt idx="29">
                  <c:v>228.55129321218701</c:v>
                </c:pt>
                <c:pt idx="30">
                  <c:v>97.893095457881699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354938271604934E-2"/>
          <c:y val="0.87034876543209871"/>
          <c:w val="0.91964506172839511"/>
          <c:h val="0.1296512345679012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370-4AC9-AD6C-4D504E2A4BE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370-4AC9-AD6C-4D504E2A4BE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370-4AC9-AD6C-4D504E2A4BE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370-4AC9-AD6C-4D504E2A4BE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370-4AC9-AD6C-4D504E2A4BE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370-4AC9-AD6C-4D504E2A4BE9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70-4AC9-AD6C-4D504E2A4BE9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70-4AC9-AD6C-4D504E2A4B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370-4AC9-AD6C-4D504E2A4BE9}"/>
                </c:ext>
              </c:extLst>
            </c:dLbl>
            <c:dLbl>
              <c:idx val="3"/>
              <c:layout>
                <c:manualLayout>
                  <c:x val="-3.0821098328040357E-2"/>
                  <c:y val="-5.6646632870617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70-4AC9-AD6C-4D504E2A4B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370-4AC9-AD6C-4D504E2A4BE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370-4AC9-AD6C-4D504E2A4B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#\ ##0.0</c:formatCode>
                <c:ptCount val="6"/>
                <c:pt idx="0">
                  <c:v>4980.3133922805209</c:v>
                </c:pt>
                <c:pt idx="1">
                  <c:v>692.12832365200472</c:v>
                </c:pt>
                <c:pt idx="2">
                  <c:v>0</c:v>
                </c:pt>
                <c:pt idx="3">
                  <c:v>74.123295545424256</c:v>
                </c:pt>
                <c:pt idx="4">
                  <c:v>28.55939985058458</c:v>
                </c:pt>
                <c:pt idx="5">
                  <c:v>647.19199358908497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370-4AC9-AD6C-4D504E2A4B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28-4314-A65A-AEEA89893E0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28-4314-A65A-AEEA89893E0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28-4314-A65A-AEEA89893E0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28-4314-A65A-AEEA89893E0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28-4314-A65A-AEEA89893E0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28-4314-A65A-AEEA89893E09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28-4314-A65A-AEEA89893E0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8-4314-A65A-AEEA89893E09}"/>
                </c:ext>
              </c:extLst>
            </c:dLbl>
            <c:dLbl>
              <c:idx val="3"/>
              <c:layout>
                <c:manualLayout>
                  <c:x val="-3.9924627333468722E-2"/>
                  <c:y val="-0.1261675644338035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28-4314-A65A-AEEA89893E0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28-4314-A65A-AEEA89893E0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928-4314-A65A-AEEA89893E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#\ ##0.0</c:formatCode>
                <c:ptCount val="6"/>
                <c:pt idx="0">
                  <c:v>6721.9823070660696</c:v>
                </c:pt>
                <c:pt idx="1">
                  <c:v>467.53709989717942</c:v>
                </c:pt>
                <c:pt idx="2">
                  <c:v>0</c:v>
                </c:pt>
                <c:pt idx="3">
                  <c:v>91.586395528505022</c:v>
                </c:pt>
                <c:pt idx="4">
                  <c:v>27.051621159543977</c:v>
                </c:pt>
                <c:pt idx="5">
                  <c:v>292.10420073359302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28-4314-A65A-AEEA8989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F1-4267-97ED-A9DE663945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F1-4267-97ED-A9DE663945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F1-4267-97ED-A9DE663945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F1-4267-97ED-A9DE663945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F1-4267-97ED-A9DE663945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F1-4267-97ED-A9DE66394526}"/>
              </c:ext>
            </c:extLst>
          </c:dPt>
          <c:dLbls>
            <c:dLbl>
              <c:idx val="1"/>
              <c:layout>
                <c:manualLayout>
                  <c:x val="-2.395477640008123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1-4267-97ED-A9DE663945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F1-4267-97ED-A9DE663945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F1-4267-97ED-A9DE663945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F1-4267-97ED-A9DE66394526}"/>
                </c:ext>
              </c:extLst>
            </c:dLbl>
            <c:dLbl>
              <c:idx val="5"/>
              <c:layout>
                <c:manualLayout>
                  <c:x val="3.1939701866774903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F1-4267-97ED-A9DE66394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#\ ##0.0</c:formatCode>
                <c:ptCount val="6"/>
                <c:pt idx="0">
                  <c:v>5522.5383049198499</c:v>
                </c:pt>
                <c:pt idx="1">
                  <c:v>77.722396444356406</c:v>
                </c:pt>
                <c:pt idx="2">
                  <c:v>0</c:v>
                </c:pt>
                <c:pt idx="3">
                  <c:v>9.218636019173271</c:v>
                </c:pt>
                <c:pt idx="4">
                  <c:v>8.7114663999999973</c:v>
                </c:pt>
                <c:pt idx="5">
                  <c:v>56.643920499069417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EF1-4267-97ED-A9DE6639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5-444A-8D63-27ACB787AA5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5-444A-8D63-27ACB787AA5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5-444A-8D63-27ACB787AA5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5-444A-8D63-27ACB787AA5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635-444A-8D63-27ACB787AA5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635-444A-8D63-27ACB787AA5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635-444A-8D63-27ACB787AA50}"/>
              </c:ext>
            </c:extLst>
          </c:dPt>
          <c:dLbls>
            <c:dLbl>
              <c:idx val="1"/>
              <c:layout>
                <c:manualLayout>
                  <c:x val="4.7909552800162465E-2"/>
                  <c:y val="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35-444A-8D63-27ACB787AA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35-444A-8D63-27ACB787AA50}"/>
                </c:ext>
              </c:extLst>
            </c:dLbl>
            <c:dLbl>
              <c:idx val="3"/>
              <c:layout>
                <c:manualLayout>
                  <c:x val="-7.9849254666937448E-3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35-444A-8D63-27ACB787AA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35-444A-8D63-27ACB787AA50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35-444A-8D63-27ACB787AA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#\ ##0.0</c:formatCode>
                <c:ptCount val="7"/>
                <c:pt idx="0">
                  <c:v>1122.408265133377</c:v>
                </c:pt>
                <c:pt idx="1">
                  <c:v>13.909236602038288</c:v>
                </c:pt>
                <c:pt idx="2">
                  <c:v>0</c:v>
                </c:pt>
                <c:pt idx="3">
                  <c:v>49.201260421448161</c:v>
                </c:pt>
                <c:pt idx="4">
                  <c:v>5.1251920581665287</c:v>
                </c:pt>
                <c:pt idx="5">
                  <c:v>1031.5688745666705</c:v>
                </c:pt>
                <c:pt idx="6">
                  <c:v>111.02963464697977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635-444A-8D63-27ACB787A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DF-47E3-8F63-721F2637A0C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DF-47E3-8F63-721F2637A0C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DF-47E3-8F63-721F2637A0C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DF-47E3-8F63-721F2637A0C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DF-47E3-8F63-721F2637A0C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3DF-47E3-8F63-721F2637A0CD}"/>
              </c:ext>
            </c:extLst>
          </c:dPt>
          <c:dLbls>
            <c:dLbl>
              <c:idx val="1"/>
              <c:layout>
                <c:manualLayout>
                  <c:x val="-3.9924627333468722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DF-47E3-8F63-721F2637A0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DF-47E3-8F63-721F2637A0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DF-47E3-8F63-721F2637A0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DF-47E3-8F63-721F2637A0CD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DF-47E3-8F63-721F2637A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#\ ##0.0</c:formatCode>
                <c:ptCount val="6"/>
                <c:pt idx="0">
                  <c:v>4520.2475923843949</c:v>
                </c:pt>
                <c:pt idx="1">
                  <c:v>37.26440439685058</c:v>
                </c:pt>
                <c:pt idx="2">
                  <c:v>0</c:v>
                </c:pt>
                <c:pt idx="3">
                  <c:v>11.415012319384994</c:v>
                </c:pt>
                <c:pt idx="4">
                  <c:v>7.4958053333333341</c:v>
                </c:pt>
                <c:pt idx="5">
                  <c:v>97.893095457881699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DF-47E3-8F63-721F2637A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8441358024692E-2"/>
          <c:y val="6.7130443646000557E-2"/>
          <c:w val="0.89544120370370373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#\ ##0.0</c:formatCode>
                <c:ptCount val="31"/>
                <c:pt idx="0">
                  <c:v>6357.7036101620261</c:v>
                </c:pt>
                <c:pt idx="1">
                  <c:v>7503.3697923077416</c:v>
                </c:pt>
                <c:pt idx="2">
                  <c:v>8440.5447369057438</c:v>
                </c:pt>
                <c:pt idx="3">
                  <c:v>8702.5563133169271</c:v>
                </c:pt>
                <c:pt idx="4">
                  <c:v>9484.8971895764516</c:v>
                </c:pt>
                <c:pt idx="5">
                  <c:v>9962.3267020575768</c:v>
                </c:pt>
                <c:pt idx="6">
                  <c:v>10737.200802087611</c:v>
                </c:pt>
                <c:pt idx="7">
                  <c:v>11488.434605308477</c:v>
                </c:pt>
                <c:pt idx="8">
                  <c:v>12918.596378861897</c:v>
                </c:pt>
                <c:pt idx="9">
                  <c:v>11309.651412984593</c:v>
                </c:pt>
                <c:pt idx="10">
                  <c:v>10411.526922290472</c:v>
                </c:pt>
                <c:pt idx="11">
                  <c:v>10428.266474790895</c:v>
                </c:pt>
                <c:pt idx="12">
                  <c:v>10918.272018261503</c:v>
                </c:pt>
                <c:pt idx="13">
                  <c:v>12108.149624249952</c:v>
                </c:pt>
                <c:pt idx="14">
                  <c:v>11213.889364000001</c:v>
                </c:pt>
                <c:pt idx="15">
                  <c:v>12107.241235327194</c:v>
                </c:pt>
                <c:pt idx="16">
                  <c:v>12196.29389508</c:v>
                </c:pt>
                <c:pt idx="17">
                  <c:v>12873.388756615384</c:v>
                </c:pt>
                <c:pt idx="18">
                  <c:v>13285.188999999998</c:v>
                </c:pt>
                <c:pt idx="19">
                  <c:v>12302.54952513</c:v>
                </c:pt>
                <c:pt idx="20">
                  <c:v>13584.351273573946</c:v>
                </c:pt>
                <c:pt idx="21">
                  <c:v>11312.210400326918</c:v>
                </c:pt>
                <c:pt idx="22">
                  <c:v>10559.188566000001</c:v>
                </c:pt>
                <c:pt idx="23">
                  <c:v>8637.7380000000012</c:v>
                </c:pt>
                <c:pt idx="24">
                  <c:v>9595.5329000000002</c:v>
                </c:pt>
                <c:pt idx="25">
                  <c:v>3736.6319799999997</c:v>
                </c:pt>
                <c:pt idx="26">
                  <c:v>3933.2986888122218</c:v>
                </c:pt>
                <c:pt idx="27">
                  <c:v>3479.091743</c:v>
                </c:pt>
                <c:pt idx="28">
                  <c:v>4096.8864427999997</c:v>
                </c:pt>
                <c:pt idx="29">
                  <c:v>3113.3710679999999</c:v>
                </c:pt>
                <c:pt idx="30">
                  <c:v>2550.5550853573354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#\ ##0.0</c:formatCode>
                <c:ptCount val="31"/>
                <c:pt idx="0">
                  <c:v>160.29430101987765</c:v>
                </c:pt>
                <c:pt idx="1">
                  <c:v>179.00234376122023</c:v>
                </c:pt>
                <c:pt idx="2">
                  <c:v>199.69485982166458</c:v>
                </c:pt>
                <c:pt idx="3">
                  <c:v>377.67835295804184</c:v>
                </c:pt>
                <c:pt idx="4">
                  <c:v>378.28795531846174</c:v>
                </c:pt>
                <c:pt idx="5">
                  <c:v>331.43488876521445</c:v>
                </c:pt>
                <c:pt idx="6">
                  <c:v>416.14170095984588</c:v>
                </c:pt>
                <c:pt idx="7">
                  <c:v>460.29882193721471</c:v>
                </c:pt>
                <c:pt idx="8">
                  <c:v>61.529908948481228</c:v>
                </c:pt>
                <c:pt idx="9">
                  <c:v>116.65039034915921</c:v>
                </c:pt>
                <c:pt idx="10">
                  <c:v>140.31203986457169</c:v>
                </c:pt>
                <c:pt idx="11">
                  <c:v>95.628635442699462</c:v>
                </c:pt>
                <c:pt idx="12">
                  <c:v>58.439037017049912</c:v>
                </c:pt>
                <c:pt idx="13">
                  <c:v>59.117329628524971</c:v>
                </c:pt>
                <c:pt idx="14">
                  <c:v>55.533507631999989</c:v>
                </c:pt>
                <c:pt idx="15">
                  <c:v>66.087489624</c:v>
                </c:pt>
                <c:pt idx="16">
                  <c:v>63.639106715999986</c:v>
                </c:pt>
                <c:pt idx="17">
                  <c:v>48.277889907999956</c:v>
                </c:pt>
                <c:pt idx="18">
                  <c:v>28.017144859999984</c:v>
                </c:pt>
                <c:pt idx="19">
                  <c:v>30.426352259999938</c:v>
                </c:pt>
                <c:pt idx="20">
                  <c:v>38.864779159999983</c:v>
                </c:pt>
                <c:pt idx="21">
                  <c:v>28.050200620000023</c:v>
                </c:pt>
                <c:pt idx="22">
                  <c:v>43.941279816848876</c:v>
                </c:pt>
                <c:pt idx="23">
                  <c:v>41.946555487813335</c:v>
                </c:pt>
                <c:pt idx="24">
                  <c:v>65.050371976009302</c:v>
                </c:pt>
                <c:pt idx="25">
                  <c:v>104.538526597547</c:v>
                </c:pt>
                <c:pt idx="26">
                  <c:v>67.727075465542185</c:v>
                </c:pt>
                <c:pt idx="27">
                  <c:v>60.585890138072308</c:v>
                </c:pt>
                <c:pt idx="28">
                  <c:v>58.657941106180573</c:v>
                </c:pt>
                <c:pt idx="29">
                  <c:v>55.74843349493981</c:v>
                </c:pt>
                <c:pt idx="30">
                  <c:v>50.064550887701358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64.848401442794767</c:v>
                </c:pt>
                <c:pt idx="1">
                  <c:v>75.796376148873748</c:v>
                </c:pt>
                <c:pt idx="2">
                  <c:v>83.455011885564616</c:v>
                </c:pt>
                <c:pt idx="3">
                  <c:v>92.240819457634814</c:v>
                </c:pt>
                <c:pt idx="4">
                  <c:v>95.842261814584063</c:v>
                </c:pt>
                <c:pt idx="5">
                  <c:v>103.93540743679971</c:v>
                </c:pt>
                <c:pt idx="6">
                  <c:v>88.098934731029757</c:v>
                </c:pt>
                <c:pt idx="7">
                  <c:v>51.086226414194712</c:v>
                </c:pt>
                <c:pt idx="8">
                  <c:v>62.668993250561783</c:v>
                </c:pt>
                <c:pt idx="9">
                  <c:v>100.01147653393359</c:v>
                </c:pt>
                <c:pt idx="10">
                  <c:v>95.934508843664474</c:v>
                </c:pt>
                <c:pt idx="11">
                  <c:v>45.943185223237457</c:v>
                </c:pt>
                <c:pt idx="12">
                  <c:v>40.770494419447289</c:v>
                </c:pt>
                <c:pt idx="13">
                  <c:v>41.32293715315398</c:v>
                </c:pt>
                <c:pt idx="14">
                  <c:v>45.209846037835021</c:v>
                </c:pt>
                <c:pt idx="15">
                  <c:v>64.049609648818119</c:v>
                </c:pt>
                <c:pt idx="16">
                  <c:v>68.341178572078306</c:v>
                </c:pt>
                <c:pt idx="17">
                  <c:v>55.059074520814747</c:v>
                </c:pt>
                <c:pt idx="18">
                  <c:v>36.877994529646237</c:v>
                </c:pt>
                <c:pt idx="19">
                  <c:v>35.294125984033649</c:v>
                </c:pt>
                <c:pt idx="20">
                  <c:v>34.988152194493331</c:v>
                </c:pt>
                <c:pt idx="21">
                  <c:v>36.382530869491802</c:v>
                </c:pt>
                <c:pt idx="22">
                  <c:v>37.191696335549047</c:v>
                </c:pt>
                <c:pt idx="23">
                  <c:v>39.594039222882138</c:v>
                </c:pt>
                <c:pt idx="24">
                  <c:v>39.630747558066318</c:v>
                </c:pt>
                <c:pt idx="25">
                  <c:v>40.180915796542301</c:v>
                </c:pt>
                <c:pt idx="26">
                  <c:v>39.763396804758983</c:v>
                </c:pt>
                <c:pt idx="27">
                  <c:v>39.766755722473413</c:v>
                </c:pt>
                <c:pt idx="28">
                  <c:v>40.256180934726004</c:v>
                </c:pt>
                <c:pt idx="29">
                  <c:v>40.050868545306756</c:v>
                </c:pt>
                <c:pt idx="30">
                  <c:v>38.210355471467238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293.18592605276058</c:v>
                </c:pt>
                <c:pt idx="1">
                  <c:v>310.93522135196565</c:v>
                </c:pt>
                <c:pt idx="2">
                  <c:v>328.25445469982219</c:v>
                </c:pt>
                <c:pt idx="3">
                  <c:v>347.22572136579515</c:v>
                </c:pt>
                <c:pt idx="4">
                  <c:v>367.63130635870141</c:v>
                </c:pt>
                <c:pt idx="5">
                  <c:v>368.18685899125239</c:v>
                </c:pt>
                <c:pt idx="6">
                  <c:v>340.83406920684973</c:v>
                </c:pt>
                <c:pt idx="7">
                  <c:v>262.18708905845449</c:v>
                </c:pt>
                <c:pt idx="8">
                  <c:v>288.33194877425615</c:v>
                </c:pt>
                <c:pt idx="9">
                  <c:v>360.40586374127292</c:v>
                </c:pt>
                <c:pt idx="10">
                  <c:v>354.97732245194595</c:v>
                </c:pt>
                <c:pt idx="11">
                  <c:v>235.85916319967353</c:v>
                </c:pt>
                <c:pt idx="12">
                  <c:v>217.19025694463369</c:v>
                </c:pt>
                <c:pt idx="13">
                  <c:v>209.28623806235993</c:v>
                </c:pt>
                <c:pt idx="14">
                  <c:v>192.54406820308137</c:v>
                </c:pt>
                <c:pt idx="15">
                  <c:v>221.54090564977145</c:v>
                </c:pt>
                <c:pt idx="16">
                  <c:v>243.17518510514793</c:v>
                </c:pt>
                <c:pt idx="17">
                  <c:v>209.61991845867021</c:v>
                </c:pt>
                <c:pt idx="18">
                  <c:v>178.61826291307904</c:v>
                </c:pt>
                <c:pt idx="19">
                  <c:v>156.97959292134325</c:v>
                </c:pt>
                <c:pt idx="20">
                  <c:v>170.06931272403776</c:v>
                </c:pt>
                <c:pt idx="21">
                  <c:v>160.73591450844452</c:v>
                </c:pt>
                <c:pt idx="22">
                  <c:v>163.89618157479734</c:v>
                </c:pt>
                <c:pt idx="23">
                  <c:v>154.11423030590095</c:v>
                </c:pt>
                <c:pt idx="24">
                  <c:v>164.61761655249856</c:v>
                </c:pt>
                <c:pt idx="25">
                  <c:v>160.73887020513928</c:v>
                </c:pt>
                <c:pt idx="26">
                  <c:v>150.18126272145565</c:v>
                </c:pt>
                <c:pt idx="27">
                  <c:v>147.15471077859252</c:v>
                </c:pt>
                <c:pt idx="28">
                  <c:v>142.03545327332699</c:v>
                </c:pt>
                <c:pt idx="29">
                  <c:v>145.56702711541649</c:v>
                </c:pt>
                <c:pt idx="30">
                  <c:v>140.85518233452933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#\ ##0.0</c:formatCode>
                <c:ptCount val="31"/>
                <c:pt idx="0">
                  <c:v>5612.6399842974515</c:v>
                </c:pt>
                <c:pt idx="1">
                  <c:v>5910.6507905230028</c:v>
                </c:pt>
                <c:pt idx="2">
                  <c:v>6238.8193978859754</c:v>
                </c:pt>
                <c:pt idx="3">
                  <c:v>6459.4291107570607</c:v>
                </c:pt>
                <c:pt idx="4">
                  <c:v>6920.5977935152014</c:v>
                </c:pt>
                <c:pt idx="5">
                  <c:v>6677.199296185152</c:v>
                </c:pt>
                <c:pt idx="6">
                  <c:v>6523.6271380257331</c:v>
                </c:pt>
                <c:pt idx="7">
                  <c:v>6416.1976647312522</c:v>
                </c:pt>
                <c:pt idx="8">
                  <c:v>4878.5983405367697</c:v>
                </c:pt>
                <c:pt idx="9">
                  <c:v>5634.4945508914716</c:v>
                </c:pt>
                <c:pt idx="10">
                  <c:v>4811.145960661338</c:v>
                </c:pt>
                <c:pt idx="11">
                  <c:v>5368.5143325001663</c:v>
                </c:pt>
                <c:pt idx="12">
                  <c:v>5247.1697490298247</c:v>
                </c:pt>
                <c:pt idx="13">
                  <c:v>4791.3779936074898</c:v>
                </c:pt>
                <c:pt idx="14">
                  <c:v>4743.7775823837082</c:v>
                </c:pt>
                <c:pt idx="15">
                  <c:v>4731.8052623614822</c:v>
                </c:pt>
                <c:pt idx="16">
                  <c:v>4544.3219213647762</c:v>
                </c:pt>
                <c:pt idx="17">
                  <c:v>4356.1330674331521</c:v>
                </c:pt>
                <c:pt idx="18">
                  <c:v>4184.2383893289834</c:v>
                </c:pt>
                <c:pt idx="19">
                  <c:v>3896.1585901244175</c:v>
                </c:pt>
                <c:pt idx="20">
                  <c:v>3898.2414517160782</c:v>
                </c:pt>
                <c:pt idx="21">
                  <c:v>3914.0543817897933</c:v>
                </c:pt>
                <c:pt idx="22">
                  <c:v>3698.8867801234605</c:v>
                </c:pt>
                <c:pt idx="23">
                  <c:v>3608.7035860396309</c:v>
                </c:pt>
                <c:pt idx="24">
                  <c:v>3414.5285483743396</c:v>
                </c:pt>
                <c:pt idx="25">
                  <c:v>3558.7576537474647</c:v>
                </c:pt>
                <c:pt idx="26">
                  <c:v>3436.147721543176</c:v>
                </c:pt>
                <c:pt idx="27">
                  <c:v>3568.4041791280579</c:v>
                </c:pt>
                <c:pt idx="28">
                  <c:v>3401.4906047376994</c:v>
                </c:pt>
                <c:pt idx="29">
                  <c:v>3619.4290401057788</c:v>
                </c:pt>
                <c:pt idx="30">
                  <c:v>3019.63327615447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819444444444445E-2"/>
          <c:y val="0.86642901234567904"/>
          <c:w val="0.91180555555555554"/>
          <c:h val="0.13357098765432099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C9-4D3B-8062-27AE5C0BF6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C9-4D3B-8062-27AE5C0BF6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C9-4D3B-8062-27AE5C0BF6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C9-4D3B-8062-27AE5C0BF6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C9-4D3B-8062-27AE5C0BF6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C9-4D3B-8062-27AE5C0BF674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C9-4D3B-8062-27AE5C0BF674}"/>
                </c:ext>
              </c:extLst>
            </c:dLbl>
            <c:dLbl>
              <c:idx val="1"/>
              <c:layout>
                <c:manualLayout>
                  <c:x val="1.8486834537297655E-2"/>
                  <c:y val="8.23951023572621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C9-4D3B-8062-27AE5C0BF6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C9-4D3B-8062-27AE5C0BF674}"/>
                </c:ext>
              </c:extLst>
            </c:dLbl>
            <c:dLbl>
              <c:idx val="3"/>
              <c:layout>
                <c:manualLayout>
                  <c:x val="-9.2463294984122205E-3"/>
                  <c:y val="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C9-4D3B-8062-27AE5C0BF674}"/>
                </c:ext>
              </c:extLst>
            </c:dLbl>
            <c:dLbl>
              <c:idx val="4"/>
              <c:layout>
                <c:manualLayout>
                  <c:x val="-3.7541311192621302E-2"/>
                  <c:y val="6.6377526898027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C9-4D3B-8062-27AE5C0BF67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3C9-4D3B-8062-27AE5C0BF6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#\ ##0.0</c:formatCode>
                <c:ptCount val="6"/>
                <c:pt idx="0">
                  <c:v>6357.7036101620261</c:v>
                </c:pt>
                <c:pt idx="1">
                  <c:v>160.29430101987765</c:v>
                </c:pt>
                <c:pt idx="2">
                  <c:v>0</c:v>
                </c:pt>
                <c:pt idx="3">
                  <c:v>64.848401442794767</c:v>
                </c:pt>
                <c:pt idx="4">
                  <c:v>293.18592605276058</c:v>
                </c:pt>
                <c:pt idx="5">
                  <c:v>5612.6399842974515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C9-4D3B-8062-27AE5C0BF67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86-4F95-93E5-79E517B4E5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86-4F95-93E5-79E517B4E5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86-4F95-93E5-79E517B4E5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86-4F95-93E5-79E517B4E5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86-4F95-93E5-79E517B4E5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86-4F95-93E5-79E517B4E5E2}"/>
              </c:ext>
            </c:extLst>
          </c:dPt>
          <c:dLbls>
            <c:dLbl>
              <c:idx val="1"/>
              <c:layout>
                <c:manualLayout>
                  <c:x val="-0.12775880746709992"/>
                  <c:y val="6.3083782216901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86-4F95-93E5-79E517B4E5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86-4F95-93E5-79E517B4E5E2}"/>
                </c:ext>
              </c:extLst>
            </c:dLbl>
            <c:dLbl>
              <c:idx val="3"/>
              <c:layout>
                <c:manualLayout>
                  <c:x val="-6.3879403733549958E-2"/>
                  <c:y val="0.1351795333219322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86-4F95-93E5-79E517B4E5E2}"/>
                </c:ext>
              </c:extLst>
            </c:dLbl>
            <c:dLbl>
              <c:idx val="4"/>
              <c:layout>
                <c:manualLayout>
                  <c:x val="-0.12775880746709992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86-4F95-93E5-79E517B4E5E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186-4F95-93E5-79E517B4E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#\ ##0.0</c:formatCode>
                <c:ptCount val="6"/>
                <c:pt idx="0">
                  <c:v>10411.526922290472</c:v>
                </c:pt>
                <c:pt idx="1">
                  <c:v>140.31203986457169</c:v>
                </c:pt>
                <c:pt idx="2">
                  <c:v>0</c:v>
                </c:pt>
                <c:pt idx="3">
                  <c:v>95.934508843664474</c:v>
                </c:pt>
                <c:pt idx="4">
                  <c:v>354.97732245194595</c:v>
                </c:pt>
                <c:pt idx="5">
                  <c:v>4811.145960661338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186-4F95-93E5-79E517B4E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FD-4954-A712-6F09EEDAFF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FD-4954-A712-6F09EEDAFF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FD-4954-A712-6F09EEDAFF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FD-4954-A712-6F09EEDAFF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FD-4954-A712-6F09EEDAFF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FD-4954-A712-6F09EEDAFFD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FD-4954-A712-6F09EEDA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FD-4954-A712-6F09EEDAFF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FD-4954-A712-6F09EEDAFFD1}"/>
                </c:ext>
              </c:extLst>
            </c:dLbl>
            <c:dLbl>
              <c:idx val="4"/>
              <c:layout>
                <c:manualLayout>
                  <c:x val="-0.12775880746709992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FD-4954-A712-6F09EEDAFFD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1FD-4954-A712-6F09EEDA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#\ ##0.0</c:formatCode>
                <c:ptCount val="6"/>
                <c:pt idx="0">
                  <c:v>13584.351273573946</c:v>
                </c:pt>
                <c:pt idx="1">
                  <c:v>38.864779159999983</c:v>
                </c:pt>
                <c:pt idx="2">
                  <c:v>0</c:v>
                </c:pt>
                <c:pt idx="3">
                  <c:v>34.988152194493331</c:v>
                </c:pt>
                <c:pt idx="4">
                  <c:v>170.06931272403776</c:v>
                </c:pt>
                <c:pt idx="5">
                  <c:v>3898.2414517160782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FD-4954-A712-6F09EEDA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38-49D5-849F-BC5BDE1396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38-49D5-849F-BC5BDE1396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38-49D5-849F-BC5BDE1396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38-49D5-849F-BC5BDE1396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38-49D5-849F-BC5BDE1396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38-49D5-849F-BC5BDE13969A}"/>
              </c:ext>
            </c:extLst>
          </c:dPt>
          <c:dLbls>
            <c:dLbl>
              <c:idx val="1"/>
              <c:layout>
                <c:manualLayout>
                  <c:x val="9.5819105600324861E-2"/>
                  <c:y val="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38-49D5-849F-BC5BDE1396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38-49D5-849F-BC5BDE13969A}"/>
                </c:ext>
              </c:extLst>
            </c:dLbl>
            <c:dLbl>
              <c:idx val="3"/>
              <c:layout>
                <c:manualLayout>
                  <c:x val="3.1939701866774903E-2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38-49D5-849F-BC5BDE13969A}"/>
                </c:ext>
              </c:extLst>
            </c:dLbl>
            <c:dLbl>
              <c:idx val="4"/>
              <c:layout>
                <c:manualLayout>
                  <c:x val="-1.5969850933387562E-2"/>
                  <c:y val="0.13517953332193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38-49D5-849F-BC5BDE13969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38-49D5-849F-BC5BDE139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#\ ##0.0</c:formatCode>
                <c:ptCount val="6"/>
                <c:pt idx="0">
                  <c:v>2550.5550853573354</c:v>
                </c:pt>
                <c:pt idx="1">
                  <c:v>50.064550887701358</c:v>
                </c:pt>
                <c:pt idx="2">
                  <c:v>0</c:v>
                </c:pt>
                <c:pt idx="3">
                  <c:v>38.210355471467238</c:v>
                </c:pt>
                <c:pt idx="4">
                  <c:v>140.85518233452933</c:v>
                </c:pt>
                <c:pt idx="5">
                  <c:v>3019.63327615447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38-49D5-849F-BC5BDE139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#\ ##0.0</c:formatCode>
                <c:ptCount val="31"/>
                <c:pt idx="0">
                  <c:v>1111.0192732340447</c:v>
                </c:pt>
                <c:pt idx="1">
                  <c:v>1055.8297944525762</c:v>
                </c:pt>
                <c:pt idx="2">
                  <c:v>997.60932574230992</c:v>
                </c:pt>
                <c:pt idx="3">
                  <c:v>945.87311119784692</c:v>
                </c:pt>
                <c:pt idx="4">
                  <c:v>995.1919199356222</c:v>
                </c:pt>
                <c:pt idx="5">
                  <c:v>953.21328675174414</c:v>
                </c:pt>
                <c:pt idx="6">
                  <c:v>991.18819845630151</c:v>
                </c:pt>
                <c:pt idx="7">
                  <c:v>1021.462593705219</c:v>
                </c:pt>
                <c:pt idx="8">
                  <c:v>754.46042612712085</c:v>
                </c:pt>
                <c:pt idx="9">
                  <c:v>702.57570768538869</c:v>
                </c:pt>
                <c:pt idx="10">
                  <c:v>644.02799721036729</c:v>
                </c:pt>
                <c:pt idx="11">
                  <c:v>646.37192591741723</c:v>
                </c:pt>
                <c:pt idx="12">
                  <c:v>618.82609768565487</c:v>
                </c:pt>
                <c:pt idx="13">
                  <c:v>629.45940256527388</c:v>
                </c:pt>
                <c:pt idx="14">
                  <c:v>634.26652128120122</c:v>
                </c:pt>
                <c:pt idx="15">
                  <c:v>616.41062015506577</c:v>
                </c:pt>
                <c:pt idx="16">
                  <c:v>603.32124872685449</c:v>
                </c:pt>
                <c:pt idx="17">
                  <c:v>568.1623869680443</c:v>
                </c:pt>
                <c:pt idx="18">
                  <c:v>530.32414361290853</c:v>
                </c:pt>
                <c:pt idx="19">
                  <c:v>522.97427339826572</c:v>
                </c:pt>
                <c:pt idx="20">
                  <c:v>539.62823016958191</c:v>
                </c:pt>
                <c:pt idx="21">
                  <c:v>481.72796936329064</c:v>
                </c:pt>
                <c:pt idx="22">
                  <c:v>473.85701073519226</c:v>
                </c:pt>
                <c:pt idx="23">
                  <c:v>450.66477458175808</c:v>
                </c:pt>
                <c:pt idx="24">
                  <c:v>415.88616566410883</c:v>
                </c:pt>
                <c:pt idx="25">
                  <c:v>472.82486327318213</c:v>
                </c:pt>
                <c:pt idx="26">
                  <c:v>465.8788712797521</c:v>
                </c:pt>
                <c:pt idx="27">
                  <c:v>452.31790940042174</c:v>
                </c:pt>
                <c:pt idx="28">
                  <c:v>452.24218078414702</c:v>
                </c:pt>
                <c:pt idx="29">
                  <c:v>477.29124010990347</c:v>
                </c:pt>
                <c:pt idx="30">
                  <c:v>440.95051832841585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#\ ##0.0</c:formatCode>
                <c:ptCount val="31"/>
                <c:pt idx="0">
                  <c:v>824.03677946212576</c:v>
                </c:pt>
                <c:pt idx="1">
                  <c:v>709.92266309058505</c:v>
                </c:pt>
                <c:pt idx="2">
                  <c:v>707.90138376643426</c:v>
                </c:pt>
                <c:pt idx="3">
                  <c:v>823.65076852169386</c:v>
                </c:pt>
                <c:pt idx="4">
                  <c:v>486.09562565700617</c:v>
                </c:pt>
                <c:pt idx="5">
                  <c:v>581.85890583154696</c:v>
                </c:pt>
                <c:pt idx="6">
                  <c:v>771.87336039749312</c:v>
                </c:pt>
                <c:pt idx="7">
                  <c:v>673.20610953470407</c:v>
                </c:pt>
                <c:pt idx="8">
                  <c:v>714.86528285122643</c:v>
                </c:pt>
                <c:pt idx="9">
                  <c:v>942.44095122885892</c:v>
                </c:pt>
                <c:pt idx="10">
                  <c:v>889.97015306148137</c:v>
                </c:pt>
                <c:pt idx="11">
                  <c:v>697.80633094748248</c:v>
                </c:pt>
                <c:pt idx="12">
                  <c:v>763.10869886659452</c:v>
                </c:pt>
                <c:pt idx="13">
                  <c:v>624.64333105234482</c:v>
                </c:pt>
                <c:pt idx="14">
                  <c:v>633.02349611366026</c:v>
                </c:pt>
                <c:pt idx="15">
                  <c:v>672.21298217930371</c:v>
                </c:pt>
                <c:pt idx="16">
                  <c:v>657.10976557006086</c:v>
                </c:pt>
                <c:pt idx="17">
                  <c:v>851.92605099943091</c:v>
                </c:pt>
                <c:pt idx="18">
                  <c:v>846.94583287261935</c:v>
                </c:pt>
                <c:pt idx="19">
                  <c:v>857.83243521395354</c:v>
                </c:pt>
                <c:pt idx="20">
                  <c:v>735.99911579905495</c:v>
                </c:pt>
                <c:pt idx="21">
                  <c:v>857.52683169051159</c:v>
                </c:pt>
                <c:pt idx="22">
                  <c:v>928.50350252449505</c:v>
                </c:pt>
                <c:pt idx="23">
                  <c:v>838.41614139203261</c:v>
                </c:pt>
                <c:pt idx="24">
                  <c:v>878.16570872014404</c:v>
                </c:pt>
                <c:pt idx="25">
                  <c:v>887.50758304082683</c:v>
                </c:pt>
                <c:pt idx="26">
                  <c:v>952.01987301544386</c:v>
                </c:pt>
                <c:pt idx="27">
                  <c:v>1043.422836946881</c:v>
                </c:pt>
                <c:pt idx="28">
                  <c:v>1064.2362315728228</c:v>
                </c:pt>
                <c:pt idx="29">
                  <c:v>911.15216955294977</c:v>
                </c:pt>
                <c:pt idx="30">
                  <c:v>679.96587899603412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24.76437346880423</c:v>
                </c:pt>
                <c:pt idx="1">
                  <c:v>28.530999956792051</c:v>
                </c:pt>
                <c:pt idx="2">
                  <c:v>33.729830993916181</c:v>
                </c:pt>
                <c:pt idx="3">
                  <c:v>39.481518174067418</c:v>
                </c:pt>
                <c:pt idx="4">
                  <c:v>44.519672410173357</c:v>
                </c:pt>
                <c:pt idx="5">
                  <c:v>47.326288794892619</c:v>
                </c:pt>
                <c:pt idx="6">
                  <c:v>50.288833668571961</c:v>
                </c:pt>
                <c:pt idx="7">
                  <c:v>53.417668122274087</c:v>
                </c:pt>
                <c:pt idx="8">
                  <c:v>56.703817661145877</c:v>
                </c:pt>
                <c:pt idx="9">
                  <c:v>60.113224729285434</c:v>
                </c:pt>
                <c:pt idx="10">
                  <c:v>64.488799590204621</c:v>
                </c:pt>
                <c:pt idx="11">
                  <c:v>68.286978398477757</c:v>
                </c:pt>
                <c:pt idx="12">
                  <c:v>71.938244636437702</c:v>
                </c:pt>
                <c:pt idx="13">
                  <c:v>76.814753048755819</c:v>
                </c:pt>
                <c:pt idx="14">
                  <c:v>81.538523426033422</c:v>
                </c:pt>
                <c:pt idx="15">
                  <c:v>80.998319336073635</c:v>
                </c:pt>
                <c:pt idx="16">
                  <c:v>81.852276573501854</c:v>
                </c:pt>
                <c:pt idx="17">
                  <c:v>86.022159843422699</c:v>
                </c:pt>
                <c:pt idx="18">
                  <c:v>89.661590525718339</c:v>
                </c:pt>
                <c:pt idx="19">
                  <c:v>90.710626966126611</c:v>
                </c:pt>
                <c:pt idx="20">
                  <c:v>92.567198388020444</c:v>
                </c:pt>
                <c:pt idx="21">
                  <c:v>84.094310425066197</c:v>
                </c:pt>
                <c:pt idx="22">
                  <c:v>74.827342376105889</c:v>
                </c:pt>
                <c:pt idx="23">
                  <c:v>71.696953815933924</c:v>
                </c:pt>
                <c:pt idx="24">
                  <c:v>70.724894929863808</c:v>
                </c:pt>
                <c:pt idx="25">
                  <c:v>75.933281977483333</c:v>
                </c:pt>
                <c:pt idx="26">
                  <c:v>82.414197044057971</c:v>
                </c:pt>
                <c:pt idx="27">
                  <c:v>83.322881816380047</c:v>
                </c:pt>
                <c:pt idx="28">
                  <c:v>83.690934951937308</c:v>
                </c:pt>
                <c:pt idx="29">
                  <c:v>85.815218097021926</c:v>
                </c:pt>
                <c:pt idx="30">
                  <c:v>87.027408701316674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794.13559946904741</c:v>
                </c:pt>
                <c:pt idx="1">
                  <c:v>821.11200170526024</c:v>
                </c:pt>
                <c:pt idx="2">
                  <c:v>848.54403394384042</c:v>
                </c:pt>
                <c:pt idx="3">
                  <c:v>828.651581100729</c:v>
                </c:pt>
                <c:pt idx="4">
                  <c:v>861.26288143893964</c:v>
                </c:pt>
                <c:pt idx="5">
                  <c:v>855.15541017536839</c:v>
                </c:pt>
                <c:pt idx="6">
                  <c:v>886.05413600538134</c:v>
                </c:pt>
                <c:pt idx="7">
                  <c:v>907.52133844009381</c:v>
                </c:pt>
                <c:pt idx="8">
                  <c:v>950.375457391331</c:v>
                </c:pt>
                <c:pt idx="9">
                  <c:v>905.97141743728025</c:v>
                </c:pt>
                <c:pt idx="10">
                  <c:v>879.49363400386824</c:v>
                </c:pt>
                <c:pt idx="11">
                  <c:v>841.20165683852895</c:v>
                </c:pt>
                <c:pt idx="12">
                  <c:v>873.40121855037057</c:v>
                </c:pt>
                <c:pt idx="13">
                  <c:v>877.10286405968577</c:v>
                </c:pt>
                <c:pt idx="14">
                  <c:v>839.19363390238618</c:v>
                </c:pt>
                <c:pt idx="15">
                  <c:v>826.22378624796636</c:v>
                </c:pt>
                <c:pt idx="16">
                  <c:v>849.43356987163304</c:v>
                </c:pt>
                <c:pt idx="17">
                  <c:v>882.49918612245756</c:v>
                </c:pt>
                <c:pt idx="18">
                  <c:v>904.97115982582307</c:v>
                </c:pt>
                <c:pt idx="19">
                  <c:v>857.33256586180858</c:v>
                </c:pt>
                <c:pt idx="20">
                  <c:v>959.81093974987277</c:v>
                </c:pt>
                <c:pt idx="21">
                  <c:v>829.96646154103814</c:v>
                </c:pt>
                <c:pt idx="22">
                  <c:v>757.50655158854943</c:v>
                </c:pt>
                <c:pt idx="23">
                  <c:v>734.51179089774405</c:v>
                </c:pt>
                <c:pt idx="24">
                  <c:v>843.04566203015406</c:v>
                </c:pt>
                <c:pt idx="25">
                  <c:v>747.23062547108714</c:v>
                </c:pt>
                <c:pt idx="26">
                  <c:v>752.60654797591064</c:v>
                </c:pt>
                <c:pt idx="27">
                  <c:v>777.7610798431017</c:v>
                </c:pt>
                <c:pt idx="28">
                  <c:v>794.69939147401908</c:v>
                </c:pt>
                <c:pt idx="29">
                  <c:v>780.94020721317486</c:v>
                </c:pt>
                <c:pt idx="30">
                  <c:v>773.55194981361501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361.37170626027711</c:v>
                </c:pt>
                <c:pt idx="1">
                  <c:v>346.67160050878311</c:v>
                </c:pt>
                <c:pt idx="2">
                  <c:v>355.86438126731349</c:v>
                </c:pt>
                <c:pt idx="3">
                  <c:v>352.38320180884352</c:v>
                </c:pt>
                <c:pt idx="4">
                  <c:v>371.71536536134192</c:v>
                </c:pt>
                <c:pt idx="5">
                  <c:v>378.24008923808373</c:v>
                </c:pt>
                <c:pt idx="6">
                  <c:v>332.40860662240408</c:v>
                </c:pt>
                <c:pt idx="7">
                  <c:v>349.51329189125994</c:v>
                </c:pt>
                <c:pt idx="8">
                  <c:v>337.94824902512624</c:v>
                </c:pt>
                <c:pt idx="9">
                  <c:v>378.20407194287185</c:v>
                </c:pt>
                <c:pt idx="10">
                  <c:v>370.26748493812539</c:v>
                </c:pt>
                <c:pt idx="11">
                  <c:v>310.91452675899859</c:v>
                </c:pt>
                <c:pt idx="12">
                  <c:v>304.69960205631781</c:v>
                </c:pt>
                <c:pt idx="13">
                  <c:v>356.81440657101928</c:v>
                </c:pt>
                <c:pt idx="14">
                  <c:v>297.52158347961995</c:v>
                </c:pt>
                <c:pt idx="15">
                  <c:v>314.53918546062863</c:v>
                </c:pt>
                <c:pt idx="16">
                  <c:v>506.50472457483181</c:v>
                </c:pt>
                <c:pt idx="17">
                  <c:v>423.38033727704016</c:v>
                </c:pt>
                <c:pt idx="18">
                  <c:v>412.83873120854065</c:v>
                </c:pt>
                <c:pt idx="19">
                  <c:v>432.81427191064785</c:v>
                </c:pt>
                <c:pt idx="20">
                  <c:v>413.29986542858597</c:v>
                </c:pt>
                <c:pt idx="21">
                  <c:v>420.47768473033892</c:v>
                </c:pt>
                <c:pt idx="22">
                  <c:v>389.21807217558171</c:v>
                </c:pt>
                <c:pt idx="23">
                  <c:v>375.19485057427727</c:v>
                </c:pt>
                <c:pt idx="24">
                  <c:v>357.53326856087443</c:v>
                </c:pt>
                <c:pt idx="25">
                  <c:v>367.45184605798516</c:v>
                </c:pt>
                <c:pt idx="26">
                  <c:v>344.42972404625971</c:v>
                </c:pt>
                <c:pt idx="27">
                  <c:v>350.70315798163773</c:v>
                </c:pt>
                <c:pt idx="28">
                  <c:v>377.4903194592556</c:v>
                </c:pt>
                <c:pt idx="29">
                  <c:v>364.12600528692406</c:v>
                </c:pt>
                <c:pt idx="30">
                  <c:v>363.74548303680047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#\ ##0.0</c:formatCode>
                <c:ptCount val="31"/>
                <c:pt idx="0">
                  <c:v>6588.8725195581856</c:v>
                </c:pt>
                <c:pt idx="1">
                  <c:v>6821.1320372331793</c:v>
                </c:pt>
                <c:pt idx="2">
                  <c:v>6927.5453026141367</c:v>
                </c:pt>
                <c:pt idx="3">
                  <c:v>6930.385410076633</c:v>
                </c:pt>
                <c:pt idx="4">
                  <c:v>7392.3752532371609</c:v>
                </c:pt>
                <c:pt idx="5">
                  <c:v>6864.076679951615</c:v>
                </c:pt>
                <c:pt idx="6">
                  <c:v>6434.6798414632567</c:v>
                </c:pt>
                <c:pt idx="7">
                  <c:v>6033.2952527844527</c:v>
                </c:pt>
                <c:pt idx="8">
                  <c:v>3933.9545639316843</c:v>
                </c:pt>
                <c:pt idx="9">
                  <c:v>3796.8076978689428</c:v>
                </c:pt>
                <c:pt idx="10">
                  <c:v>3428.2954850670294</c:v>
                </c:pt>
                <c:pt idx="11">
                  <c:v>3565.0265098739596</c:v>
                </c:pt>
                <c:pt idx="12">
                  <c:v>3252.9260848639383</c:v>
                </c:pt>
                <c:pt idx="13">
                  <c:v>2862.6311562385404</c:v>
                </c:pt>
                <c:pt idx="14">
                  <c:v>2500.8446380635528</c:v>
                </c:pt>
                <c:pt idx="15">
                  <c:v>2137.9241792446574</c:v>
                </c:pt>
                <c:pt idx="16">
                  <c:v>1864.9620426955441</c:v>
                </c:pt>
                <c:pt idx="17">
                  <c:v>1600.7975158572847</c:v>
                </c:pt>
                <c:pt idx="18">
                  <c:v>1332.3796182818714</c:v>
                </c:pt>
                <c:pt idx="19">
                  <c:v>1187.3286971114132</c:v>
                </c:pt>
                <c:pt idx="20">
                  <c:v>1059.9539131809272</c:v>
                </c:pt>
                <c:pt idx="21">
                  <c:v>970.7565566589584</c:v>
                </c:pt>
                <c:pt idx="22">
                  <c:v>840.03023874578889</c:v>
                </c:pt>
                <c:pt idx="23">
                  <c:v>773.7264910370277</c:v>
                </c:pt>
                <c:pt idx="24">
                  <c:v>711.40559026862491</c:v>
                </c:pt>
                <c:pt idx="25">
                  <c:v>686.40609434919077</c:v>
                </c:pt>
                <c:pt idx="26">
                  <c:v>697.96214935337673</c:v>
                </c:pt>
                <c:pt idx="27">
                  <c:v>637.70760493913713</c:v>
                </c:pt>
                <c:pt idx="28">
                  <c:v>595.45445339010257</c:v>
                </c:pt>
                <c:pt idx="29">
                  <c:v>632.01627573749147</c:v>
                </c:pt>
                <c:pt idx="30">
                  <c:v>555.04906773489745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395061728395068E-2"/>
          <c:y val="0.88602777777777775"/>
          <c:w val="0.9216049382716049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8CB-4669-A49E-A91E13208EC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8CB-4669-A49E-A91E13208EC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8CB-4669-A49E-A91E13208EC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8CB-4669-A49E-A91E13208EC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8CB-4669-A49E-A91E13208EC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8CB-4669-A49E-A91E13208ECA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CB-4669-A49E-A91E13208ECA}"/>
                </c:ext>
              </c:extLst>
            </c:dLbl>
            <c:dLbl>
              <c:idx val="1"/>
              <c:layout>
                <c:manualLayout>
                  <c:x val="-5.8244595265588078E-6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CB-4669-A49E-A91E13208E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CB-4669-A49E-A91E13208ECA}"/>
                </c:ext>
              </c:extLst>
            </c:dLbl>
            <c:dLbl>
              <c:idx val="4"/>
              <c:layout>
                <c:manualLayout>
                  <c:x val="2.526116633831163E-3"/>
                  <c:y val="-5.68493767248433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CB-4669-A49E-A91E13208EC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8CB-4669-A49E-A91E13208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#\ ##0.0</c:formatCode>
                <c:ptCount val="6"/>
                <c:pt idx="0">
                  <c:v>1111.0192732340447</c:v>
                </c:pt>
                <c:pt idx="1">
                  <c:v>824.03677946212576</c:v>
                </c:pt>
                <c:pt idx="2">
                  <c:v>24.76437346880423</c:v>
                </c:pt>
                <c:pt idx="3">
                  <c:v>794.13559946904741</c:v>
                </c:pt>
                <c:pt idx="4">
                  <c:v>361.37170626027711</c:v>
                </c:pt>
                <c:pt idx="5">
                  <c:v>6588.8725195581856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CB-4669-A49E-A91E13208EC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98-4475-B959-60BDD877DB1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98-4475-B959-60BDD877DB1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98-4475-B959-60BDD877DB1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98-4475-B959-60BDD877DB1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98-4475-B959-60BDD877DB1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98-4475-B959-60BDD877DB15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398-4475-B959-60BDD877DB15}"/>
                </c:ext>
              </c:extLst>
            </c:dLbl>
            <c:dLbl>
              <c:idx val="2"/>
              <c:layout>
                <c:manualLayout>
                  <c:x val="0.1277588074670999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98-4475-B959-60BDD877DB1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398-4475-B959-60BDD877DB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#\ ##0.0</c:formatCode>
                <c:ptCount val="6"/>
                <c:pt idx="0">
                  <c:v>644.02799721036729</c:v>
                </c:pt>
                <c:pt idx="1">
                  <c:v>889.97015306148137</c:v>
                </c:pt>
                <c:pt idx="2">
                  <c:v>64.488799590204621</c:v>
                </c:pt>
                <c:pt idx="3">
                  <c:v>879.49363400386824</c:v>
                </c:pt>
                <c:pt idx="4">
                  <c:v>370.26748493812539</c:v>
                </c:pt>
                <c:pt idx="5">
                  <c:v>3428.2954850670294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398-4475-B959-60BDD877D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73-43E8-B58B-549744D331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73-43E8-B58B-549744D331B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73-43E8-B58B-549744D331B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73-43E8-B58B-549744D331B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73-43E8-B58B-549744D331B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73-43E8-B58B-549744D331B6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173-43E8-B58B-549744D331B6}"/>
                </c:ext>
              </c:extLst>
            </c:dLbl>
            <c:dLbl>
              <c:idx val="3"/>
              <c:layout>
                <c:manualLayout>
                  <c:x val="0.13574373293379349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73-43E8-B58B-549744D331B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173-43E8-B58B-549744D33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#\ ##0.0</c:formatCode>
                <c:ptCount val="6"/>
                <c:pt idx="0">
                  <c:v>539.62823016958191</c:v>
                </c:pt>
                <c:pt idx="1">
                  <c:v>735.99911579905495</c:v>
                </c:pt>
                <c:pt idx="2">
                  <c:v>92.567198388020444</c:v>
                </c:pt>
                <c:pt idx="3">
                  <c:v>959.81093974987277</c:v>
                </c:pt>
                <c:pt idx="4">
                  <c:v>413.29986542858597</c:v>
                </c:pt>
                <c:pt idx="5">
                  <c:v>1059.9539131809272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173-43E8-B58B-549744D3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6018518518519E-2"/>
          <c:y val="4.7531790123456791E-2"/>
          <c:w val="0.92091956101877748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27.235243386466994</c:v>
                </c:pt>
                <c:pt idx="9">
                  <c:v>122.13808492454733</c:v>
                </c:pt>
                <c:pt idx="10">
                  <c:v>135.24879007420867</c:v>
                </c:pt>
                <c:pt idx="11">
                  <c:v>134.2003944954572</c:v>
                </c:pt>
                <c:pt idx="12">
                  <c:v>116.47919697577819</c:v>
                </c:pt>
                <c:pt idx="13">
                  <c:v>116.56470123396433</c:v>
                </c:pt>
                <c:pt idx="14">
                  <c:v>163.69233432407435</c:v>
                </c:pt>
                <c:pt idx="15">
                  <c:v>161.01294615647976</c:v>
                </c:pt>
                <c:pt idx="16">
                  <c:v>153.25070519879975</c:v>
                </c:pt>
                <c:pt idx="17">
                  <c:v>150.72279567443979</c:v>
                </c:pt>
                <c:pt idx="18">
                  <c:v>123.96248303471981</c:v>
                </c:pt>
                <c:pt idx="19">
                  <c:v>135.63758832718227</c:v>
                </c:pt>
                <c:pt idx="20">
                  <c:v>145.08267511319977</c:v>
                </c:pt>
                <c:pt idx="21">
                  <c:v>143.43817155699199</c:v>
                </c:pt>
                <c:pt idx="22">
                  <c:v>115.51852222415999</c:v>
                </c:pt>
                <c:pt idx="23">
                  <c:v>94.391431190000006</c:v>
                </c:pt>
                <c:pt idx="24">
                  <c:v>129.814322</c:v>
                </c:pt>
                <c:pt idx="25">
                  <c:v>127.463881</c:v>
                </c:pt>
                <c:pt idx="26">
                  <c:v>103.09560537999999</c:v>
                </c:pt>
                <c:pt idx="27">
                  <c:v>130.09448487</c:v>
                </c:pt>
                <c:pt idx="28">
                  <c:v>116.870912289846</c:v>
                </c:pt>
                <c:pt idx="29">
                  <c:v>113.99639999999999</c:v>
                </c:pt>
                <c:pt idx="30">
                  <c:v>134.97787372900001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#\ ##0.0</c:formatCode>
                <c:ptCount val="31"/>
                <c:pt idx="0">
                  <c:v>54.207324378169481</c:v>
                </c:pt>
                <c:pt idx="1">
                  <c:v>114.55051362755</c:v>
                </c:pt>
                <c:pt idx="2">
                  <c:v>118.47699136254377</c:v>
                </c:pt>
                <c:pt idx="3">
                  <c:v>197.31452069076443</c:v>
                </c:pt>
                <c:pt idx="4">
                  <c:v>189.89209067240301</c:v>
                </c:pt>
                <c:pt idx="5">
                  <c:v>153.50461567565867</c:v>
                </c:pt>
                <c:pt idx="6">
                  <c:v>213.77816442004388</c:v>
                </c:pt>
                <c:pt idx="7">
                  <c:v>231.13928770627493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0.1324708</c:v>
                </c:pt>
                <c:pt idx="21">
                  <c:v>1.2874399999999999E-2</c:v>
                </c:pt>
                <c:pt idx="22">
                  <c:v>13.556219231610928</c:v>
                </c:pt>
                <c:pt idx="23">
                  <c:v>9.7612917943298818</c:v>
                </c:pt>
                <c:pt idx="24">
                  <c:v>13.578847034132194</c:v>
                </c:pt>
                <c:pt idx="25">
                  <c:v>14.371842702292057</c:v>
                </c:pt>
                <c:pt idx="26">
                  <c:v>18.751601308848194</c:v>
                </c:pt>
                <c:pt idx="27">
                  <c:v>26.58924677973976</c:v>
                </c:pt>
                <c:pt idx="28">
                  <c:v>27.538956293783141</c:v>
                </c:pt>
                <c:pt idx="29">
                  <c:v>26.734000013016868</c:v>
                </c:pt>
                <c:pt idx="30">
                  <c:v>25.464665146216873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4675925925925928E-2"/>
          <c:y val="0.88952407407407408"/>
          <c:w val="0.93532407407407403"/>
          <c:h val="0.1104759259259259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8-4B5B-866F-456AE0B92E6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8-4B5B-866F-456AE0B92E6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B8-4B5B-866F-456AE0B92E6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8-4B5B-866F-456AE0B92E6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B8-4B5B-866F-456AE0B92E6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B8-4B5B-866F-456AE0B92E64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8-4B5B-866F-456AE0B92E64}"/>
                </c:ext>
              </c:extLst>
            </c:dLbl>
            <c:dLbl>
              <c:idx val="2"/>
              <c:layout>
                <c:manualLayout>
                  <c:x val="0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8-4B5B-866F-456AE0B92E6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CB8-4B5B-866F-456AE0B92E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#\ ##0.0</c:formatCode>
                <c:ptCount val="6"/>
                <c:pt idx="0">
                  <c:v>440.95051832841585</c:v>
                </c:pt>
                <c:pt idx="1">
                  <c:v>679.96587899603412</c:v>
                </c:pt>
                <c:pt idx="2">
                  <c:v>87.027408701316674</c:v>
                </c:pt>
                <c:pt idx="3">
                  <c:v>773.55194981361501</c:v>
                </c:pt>
                <c:pt idx="4">
                  <c:v>363.74548303680047</c:v>
                </c:pt>
                <c:pt idx="5">
                  <c:v>555.04906773489745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CB8-4B5B-866F-456AE0B9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7962962962969E-2"/>
          <c:y val="6.7130443646000557E-2"/>
          <c:w val="0.90063765432098764"/>
          <c:h val="0.744068518518518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779.73393167116558</c:v>
                </c:pt>
                <c:pt idx="1">
                  <c:v>924.80773674204966</c:v>
                </c:pt>
                <c:pt idx="2">
                  <c:v>1041.1175964437991</c:v>
                </c:pt>
                <c:pt idx="3">
                  <c:v>1070.2458256101725</c:v>
                </c:pt>
                <c:pt idx="4">
                  <c:v>1170.0530608450572</c:v>
                </c:pt>
                <c:pt idx="5">
                  <c:v>1227.2427922232653</c:v>
                </c:pt>
                <c:pt idx="6">
                  <c:v>1312.4528146930982</c:v>
                </c:pt>
                <c:pt idx="7">
                  <c:v>1398.042258859404</c:v>
                </c:pt>
                <c:pt idx="8">
                  <c:v>1430.3862960464198</c:v>
                </c:pt>
                <c:pt idx="9">
                  <c:v>1406.2300727785198</c:v>
                </c:pt>
                <c:pt idx="10">
                  <c:v>1326.8858004889919</c:v>
                </c:pt>
                <c:pt idx="11">
                  <c:v>1238.3100630920685</c:v>
                </c:pt>
                <c:pt idx="12">
                  <c:v>1245.9929384402874</c:v>
                </c:pt>
                <c:pt idx="13">
                  <c:v>1438.745300892326</c:v>
                </c:pt>
                <c:pt idx="14">
                  <c:v>1691.9839750400001</c:v>
                </c:pt>
                <c:pt idx="15">
                  <c:v>2555.0151992499996</c:v>
                </c:pt>
                <c:pt idx="16">
                  <c:v>1719.8641042763957</c:v>
                </c:pt>
                <c:pt idx="17">
                  <c:v>1639.9541976738665</c:v>
                </c:pt>
                <c:pt idx="18">
                  <c:v>1534.6094350247295</c:v>
                </c:pt>
                <c:pt idx="19">
                  <c:v>1675.01925256</c:v>
                </c:pt>
                <c:pt idx="20">
                  <c:v>1876.6290360986354</c:v>
                </c:pt>
                <c:pt idx="21">
                  <c:v>1507.6142871652651</c:v>
                </c:pt>
                <c:pt idx="22">
                  <c:v>1587.3298101460002</c:v>
                </c:pt>
                <c:pt idx="23">
                  <c:v>1211.2872353221114</c:v>
                </c:pt>
                <c:pt idx="24">
                  <c:v>1414.583865713397</c:v>
                </c:pt>
                <c:pt idx="25">
                  <c:v>1280.63859139283</c:v>
                </c:pt>
                <c:pt idx="26">
                  <c:v>1065.4749627815713</c:v>
                </c:pt>
                <c:pt idx="27">
                  <c:v>1055.6730650054999</c:v>
                </c:pt>
                <c:pt idx="28">
                  <c:v>1032.9710918534699</c:v>
                </c:pt>
                <c:pt idx="29">
                  <c:v>1241.3949696069799</c:v>
                </c:pt>
                <c:pt idx="30">
                  <c:v>1255.646159551279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#\ ##0.0</c:formatCode>
                <c:ptCount val="31"/>
                <c:pt idx="0">
                  <c:v>165.79591173557634</c:v>
                </c:pt>
                <c:pt idx="1">
                  <c:v>310.70793528983972</c:v>
                </c:pt>
                <c:pt idx="2">
                  <c:v>325.39359866755331</c:v>
                </c:pt>
                <c:pt idx="3">
                  <c:v>525.65946068430969</c:v>
                </c:pt>
                <c:pt idx="4">
                  <c:v>520.25948516769404</c:v>
                </c:pt>
                <c:pt idx="5">
                  <c:v>424.34854227581718</c:v>
                </c:pt>
                <c:pt idx="6">
                  <c:v>582.31839801966282</c:v>
                </c:pt>
                <c:pt idx="7">
                  <c:v>628.53179267910491</c:v>
                </c:pt>
                <c:pt idx="8">
                  <c:v>18.696066683392495</c:v>
                </c:pt>
                <c:pt idx="9">
                  <c:v>36.404259243663681</c:v>
                </c:pt>
                <c:pt idx="10">
                  <c:v>41.52891904982868</c:v>
                </c:pt>
                <c:pt idx="11">
                  <c:v>24.577317281079786</c:v>
                </c:pt>
                <c:pt idx="12">
                  <c:v>15.227557910819968</c:v>
                </c:pt>
                <c:pt idx="13">
                  <c:v>15.711674955409986</c:v>
                </c:pt>
                <c:pt idx="14">
                  <c:v>15.192941503999997</c:v>
                </c:pt>
                <c:pt idx="15">
                  <c:v>20.329329647999998</c:v>
                </c:pt>
                <c:pt idx="16">
                  <c:v>20.264771831999994</c:v>
                </c:pt>
                <c:pt idx="17">
                  <c:v>15.035080455999983</c:v>
                </c:pt>
                <c:pt idx="18">
                  <c:v>7.8455777839999961</c:v>
                </c:pt>
                <c:pt idx="19">
                  <c:v>8.3112001039999885</c:v>
                </c:pt>
                <c:pt idx="20">
                  <c:v>10.68672306399999</c:v>
                </c:pt>
                <c:pt idx="21">
                  <c:v>8.1034209680000071</c:v>
                </c:pt>
                <c:pt idx="22">
                  <c:v>42.711365058763747</c:v>
                </c:pt>
                <c:pt idx="23">
                  <c:v>33.989647554282918</c:v>
                </c:pt>
                <c:pt idx="24">
                  <c:v>48.229150734243113</c:v>
                </c:pt>
                <c:pt idx="25">
                  <c:v>59.285137390347536</c:v>
                </c:pt>
                <c:pt idx="26">
                  <c:v>60.620618583831337</c:v>
                </c:pt>
                <c:pt idx="27">
                  <c:v>74.494202147710851</c:v>
                </c:pt>
                <c:pt idx="28">
                  <c:v>68.706531836207162</c:v>
                </c:pt>
                <c:pt idx="29">
                  <c:v>61.488109535240966</c:v>
                </c:pt>
                <c:pt idx="30">
                  <c:v>56.990329617345601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87.731423862435108</c:v>
                </c:pt>
                <c:pt idx="1">
                  <c:v>89.99151266986803</c:v>
                </c:pt>
                <c:pt idx="2">
                  <c:v>90.385027133964599</c:v>
                </c:pt>
                <c:pt idx="3">
                  <c:v>91.089424225603395</c:v>
                </c:pt>
                <c:pt idx="4">
                  <c:v>91.379598144145163</c:v>
                </c:pt>
                <c:pt idx="5">
                  <c:v>92.973261818271041</c:v>
                </c:pt>
                <c:pt idx="6">
                  <c:v>91.966650239925272</c:v>
                </c:pt>
                <c:pt idx="7">
                  <c:v>89.70959691008764</c:v>
                </c:pt>
                <c:pt idx="8">
                  <c:v>90.83728389817847</c:v>
                </c:pt>
                <c:pt idx="9">
                  <c:v>94.233385971630085</c:v>
                </c:pt>
                <c:pt idx="10">
                  <c:v>94.879379063768837</c:v>
                </c:pt>
                <c:pt idx="11">
                  <c:v>92.923388316840928</c:v>
                </c:pt>
                <c:pt idx="12">
                  <c:v>93.21583450222974</c:v>
                </c:pt>
                <c:pt idx="13">
                  <c:v>92.182101733692761</c:v>
                </c:pt>
                <c:pt idx="14">
                  <c:v>92.743246463101897</c:v>
                </c:pt>
                <c:pt idx="15">
                  <c:v>94.413142970841932</c:v>
                </c:pt>
                <c:pt idx="16">
                  <c:v>95.813858110346089</c:v>
                </c:pt>
                <c:pt idx="17">
                  <c:v>95.378267345545126</c:v>
                </c:pt>
                <c:pt idx="18">
                  <c:v>95.384798492495833</c:v>
                </c:pt>
                <c:pt idx="19">
                  <c:v>94.625540071388059</c:v>
                </c:pt>
                <c:pt idx="20">
                  <c:v>93.277498943844122</c:v>
                </c:pt>
                <c:pt idx="21">
                  <c:v>92.261320276815383</c:v>
                </c:pt>
                <c:pt idx="22">
                  <c:v>97.322747341691155</c:v>
                </c:pt>
                <c:pt idx="23">
                  <c:v>102.2005286483945</c:v>
                </c:pt>
                <c:pt idx="24">
                  <c:v>102.72542637800551</c:v>
                </c:pt>
                <c:pt idx="25">
                  <c:v>105.62232459982954</c:v>
                </c:pt>
                <c:pt idx="26">
                  <c:v>105.48848097223024</c:v>
                </c:pt>
                <c:pt idx="27">
                  <c:v>106.45175153430483</c:v>
                </c:pt>
                <c:pt idx="28">
                  <c:v>113.41607900200351</c:v>
                </c:pt>
                <c:pt idx="29">
                  <c:v>120.019303871403</c:v>
                </c:pt>
                <c:pt idx="30">
                  <c:v>121.32570561169081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2825.5010211557133</c:v>
                </c:pt>
                <c:pt idx="1">
                  <c:v>2832.7775202550979</c:v>
                </c:pt>
                <c:pt idx="2">
                  <c:v>2783.8958638111467</c:v>
                </c:pt>
                <c:pt idx="3">
                  <c:v>2735.0919687003357</c:v>
                </c:pt>
                <c:pt idx="4">
                  <c:v>2686.2786842647497</c:v>
                </c:pt>
                <c:pt idx="5">
                  <c:v>2632.2552918658175</c:v>
                </c:pt>
                <c:pt idx="6">
                  <c:v>2564.6920608859796</c:v>
                </c:pt>
                <c:pt idx="7">
                  <c:v>2479.0697642382029</c:v>
                </c:pt>
                <c:pt idx="8">
                  <c:v>2433.3754961506665</c:v>
                </c:pt>
                <c:pt idx="9">
                  <c:v>2407.2896939811444</c:v>
                </c:pt>
                <c:pt idx="10">
                  <c:v>2348.5973986010213</c:v>
                </c:pt>
                <c:pt idx="11">
                  <c:v>2052.7237148423569</c:v>
                </c:pt>
                <c:pt idx="12">
                  <c:v>1871.0719753313358</c:v>
                </c:pt>
                <c:pt idx="13">
                  <c:v>1703.7059756196481</c:v>
                </c:pt>
                <c:pt idx="14">
                  <c:v>1536.5569479275025</c:v>
                </c:pt>
                <c:pt idx="15">
                  <c:v>1454.6779740004665</c:v>
                </c:pt>
                <c:pt idx="16">
                  <c:v>1307.6207497108808</c:v>
                </c:pt>
                <c:pt idx="17">
                  <c:v>1153.8699524339736</c:v>
                </c:pt>
                <c:pt idx="18">
                  <c:v>1139.7768592103739</c:v>
                </c:pt>
                <c:pt idx="19">
                  <c:v>871.9704815415198</c:v>
                </c:pt>
                <c:pt idx="20">
                  <c:v>1057.9995746153436</c:v>
                </c:pt>
                <c:pt idx="21">
                  <c:v>933.37549733724632</c:v>
                </c:pt>
                <c:pt idx="22">
                  <c:v>1030.1495080526902</c:v>
                </c:pt>
                <c:pt idx="23">
                  <c:v>905.50988697291859</c:v>
                </c:pt>
                <c:pt idx="24">
                  <c:v>1018.475655682618</c:v>
                </c:pt>
                <c:pt idx="25">
                  <c:v>1010.3644217051418</c:v>
                </c:pt>
                <c:pt idx="26">
                  <c:v>960.50587563728425</c:v>
                </c:pt>
                <c:pt idx="27">
                  <c:v>966.51520418480163</c:v>
                </c:pt>
                <c:pt idx="28">
                  <c:v>953.20201419279442</c:v>
                </c:pt>
                <c:pt idx="29">
                  <c:v>1010.1020552115083</c:v>
                </c:pt>
                <c:pt idx="30">
                  <c:v>993.90571776057095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#\ ##0.0</c:formatCode>
                <c:ptCount val="31"/>
                <c:pt idx="0">
                  <c:v>31828.549711360811</c:v>
                </c:pt>
                <c:pt idx="1">
                  <c:v>32224.998301607611</c:v>
                </c:pt>
                <c:pt idx="2">
                  <c:v>31897.587255453593</c:v>
                </c:pt>
                <c:pt idx="3">
                  <c:v>31293.984897225877</c:v>
                </c:pt>
                <c:pt idx="4">
                  <c:v>32968.269412478505</c:v>
                </c:pt>
                <c:pt idx="5">
                  <c:v>30344.832102563032</c:v>
                </c:pt>
                <c:pt idx="6">
                  <c:v>29077.611819798018</c:v>
                </c:pt>
                <c:pt idx="7">
                  <c:v>26790.020144454335</c:v>
                </c:pt>
                <c:pt idx="8">
                  <c:v>17282.470282908012</c:v>
                </c:pt>
                <c:pt idx="9">
                  <c:v>16972.095593726037</c:v>
                </c:pt>
                <c:pt idx="10">
                  <c:v>14923.207764917677</c:v>
                </c:pt>
                <c:pt idx="11">
                  <c:v>15307.688321462872</c:v>
                </c:pt>
                <c:pt idx="12">
                  <c:v>14067.328468663465</c:v>
                </c:pt>
                <c:pt idx="13">
                  <c:v>12369.612352168881</c:v>
                </c:pt>
                <c:pt idx="14">
                  <c:v>11018.350194381657</c:v>
                </c:pt>
                <c:pt idx="15">
                  <c:v>9331.7525038544991</c:v>
                </c:pt>
                <c:pt idx="16">
                  <c:v>8218.9966475366055</c:v>
                </c:pt>
                <c:pt idx="17">
                  <c:v>7223.2047674367795</c:v>
                </c:pt>
                <c:pt idx="18">
                  <c:v>6314.9232763773089</c:v>
                </c:pt>
                <c:pt idx="19">
                  <c:v>6050.8243886691771</c:v>
                </c:pt>
                <c:pt idx="20">
                  <c:v>5240.0227789068404</c:v>
                </c:pt>
                <c:pt idx="21">
                  <c:v>4998.9032845828087</c:v>
                </c:pt>
                <c:pt idx="22">
                  <c:v>4201.4219793789898</c:v>
                </c:pt>
                <c:pt idx="23">
                  <c:v>3903.3942726131977</c:v>
                </c:pt>
                <c:pt idx="24">
                  <c:v>3654.966483929993</c:v>
                </c:pt>
                <c:pt idx="25">
                  <c:v>3517.15016326147</c:v>
                </c:pt>
                <c:pt idx="26">
                  <c:v>3607.1137433812933</c:v>
                </c:pt>
                <c:pt idx="27">
                  <c:v>3273.88633838634</c:v>
                </c:pt>
                <c:pt idx="28">
                  <c:v>3127.5682057118211</c:v>
                </c:pt>
                <c:pt idx="29">
                  <c:v>3365.5474071090216</c:v>
                </c:pt>
                <c:pt idx="30">
                  <c:v>2902.7267730526096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314814814814813E-2"/>
          <c:y val="0.89545493964092482"/>
          <c:w val="0.91768518518518516"/>
          <c:h val="0.10454506035907521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7D8-49D2-8529-6FB1FED28D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7D8-49D2-8529-6FB1FED28DB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7D8-49D2-8529-6FB1FED28DB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7D8-49D2-8529-6FB1FED28DB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7D8-49D2-8529-6FB1FED28DB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7D8-49D2-8529-6FB1FED28DBD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D8-49D2-8529-6FB1FED28DBD}"/>
                </c:ext>
              </c:extLst>
            </c:dLbl>
            <c:dLbl>
              <c:idx val="1"/>
              <c:layout>
                <c:manualLayout>
                  <c:x val="2.4650938106492423E-2"/>
                  <c:y val="-8.23951357674770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D8-49D2-8529-6FB1FED28D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D8-49D2-8529-6FB1FED28D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D8-49D2-8529-6FB1FED28DBD}"/>
                </c:ext>
              </c:extLst>
            </c:dLbl>
            <c:dLbl>
              <c:idx val="4"/>
              <c:layout>
                <c:manualLayout>
                  <c:x val="-5.5594932793796576E-4"/>
                  <c:y val="4.58129996107900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D8-49D2-8529-6FB1FED28DB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7D8-49D2-8529-6FB1FED28D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>
                  <c:v>779.73393167116558</c:v>
                </c:pt>
                <c:pt idx="1">
                  <c:v>165.79591173557634</c:v>
                </c:pt>
                <c:pt idx="2">
                  <c:v>0</c:v>
                </c:pt>
                <c:pt idx="3">
                  <c:v>87.731423862435108</c:v>
                </c:pt>
                <c:pt idx="4">
                  <c:v>2825.5010211557133</c:v>
                </c:pt>
                <c:pt idx="5">
                  <c:v>31828.549711360811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D8-49D2-8529-6FB1FED28DB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87-483B-93EB-9FC2E94E345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87-483B-93EB-9FC2E94E345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87-483B-93EB-9FC2E94E345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F87-483B-93EB-9FC2E94E345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87-483B-93EB-9FC2E94E345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F87-483B-93EB-9FC2E94E345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87-483B-93EB-9FC2E94E345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87-483B-93EB-9FC2E94E345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87-483B-93EB-9FC2E94E345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F87-483B-93EB-9FC2E94E34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>
                  <c:v>1326.8858004889919</c:v>
                </c:pt>
                <c:pt idx="1">
                  <c:v>41.52891904982868</c:v>
                </c:pt>
                <c:pt idx="2">
                  <c:v>0</c:v>
                </c:pt>
                <c:pt idx="3">
                  <c:v>94.879379063768837</c:v>
                </c:pt>
                <c:pt idx="4">
                  <c:v>2348.5973986010213</c:v>
                </c:pt>
                <c:pt idx="5">
                  <c:v>14923.207764917677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87-483B-93EB-9FC2E94E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88-4708-9F2A-5E8F46FCE2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88-4708-9F2A-5E8F46FCE2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88-4708-9F2A-5E8F46FCE2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88-4708-9F2A-5E8F46FCE2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88-4708-9F2A-5E8F46FCE2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88-4708-9F2A-5E8F46FCE21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8-4708-9F2A-5E8F46FCE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88-4708-9F2A-5E8F46FCE214}"/>
                </c:ext>
              </c:extLst>
            </c:dLbl>
            <c:dLbl>
              <c:idx val="3"/>
              <c:layout>
                <c:manualLayout>
                  <c:x val="0.13574373293379349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88-4708-9F2A-5E8F46FCE21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E88-4708-9F2A-5E8F46FC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>
                  <c:v>1876.6290360986354</c:v>
                </c:pt>
                <c:pt idx="1">
                  <c:v>10.68672306399999</c:v>
                </c:pt>
                <c:pt idx="2">
                  <c:v>0</c:v>
                </c:pt>
                <c:pt idx="3">
                  <c:v>93.277498943844122</c:v>
                </c:pt>
                <c:pt idx="4">
                  <c:v>1057.9995746153436</c:v>
                </c:pt>
                <c:pt idx="5">
                  <c:v>5240.0227789068404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88-4708-9F2A-5E8F46FC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0-404A-9490-C911F3471D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0-404A-9490-C911F3471D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0-404A-9490-C911F3471D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4A0-404A-9490-C911F3471D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4A0-404A-9490-C911F3471D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4A0-404A-9490-C911F3471D4C}"/>
              </c:ext>
            </c:extLst>
          </c:dPt>
          <c:dLbls>
            <c:dLbl>
              <c:idx val="1"/>
              <c:layout>
                <c:manualLayout>
                  <c:x val="0.1437286584004874"/>
                  <c:y val="-8.260876050439692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0-404A-9490-C911F3471D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A0-404A-9490-C911F3471D4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4A0-404A-9490-C911F3471D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#\ ##0.0</c:formatCode>
                <c:ptCount val="6"/>
                <c:pt idx="0">
                  <c:v>1255.646159551279</c:v>
                </c:pt>
                <c:pt idx="1">
                  <c:v>56.990329617345601</c:v>
                </c:pt>
                <c:pt idx="2">
                  <c:v>0</c:v>
                </c:pt>
                <c:pt idx="3">
                  <c:v>121.32570561169081</c:v>
                </c:pt>
                <c:pt idx="4">
                  <c:v>993.90571776057095</c:v>
                </c:pt>
                <c:pt idx="5">
                  <c:v>2902.7267730526096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4A0-404A-9490-C911F3471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C6-4D50-901E-52DA256E5DF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C6-4D50-901E-52DA256E5DF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C6-4D50-901E-52DA256E5DF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8C6-4D50-901E-52DA256E5DF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8C6-4D50-901E-52DA256E5DF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8C6-4D50-901E-52DA256E5DF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8C6-4D50-901E-52DA256E5DF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C6-4D50-901E-52DA256E5DF1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6-4D50-901E-52DA256E5D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6-4D50-901E-52DA256E5D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C6-4D50-901E-52DA256E5D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C6-4D50-901E-52DA256E5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C6-4D50-901E-52DA256E5D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C6-4D50-901E-52DA256E5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#\ ##0.0</c:formatCode>
                <c:ptCount val="7"/>
                <c:pt idx="0">
                  <c:v>0</c:v>
                </c:pt>
                <c:pt idx="1">
                  <c:v>54.207324378169481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C6-4D50-901E-52DA256E5D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2B-411B-8F52-95B35EA2FCD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2B-411B-8F52-95B35EA2FCD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2B-411B-8F52-95B35EA2FCD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2B-411B-8F52-95B35EA2FCD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2B-411B-8F52-95B35EA2FCD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2B-411B-8F52-95B35EA2FCD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2B-411B-8F52-95B35EA2FCD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2B-411B-8F52-95B35EA2FC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2B-411B-8F52-95B35EA2FC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2B-411B-8F52-95B35EA2FCD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2B-411B-8F52-95B35EA2FC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2B-411B-8F52-95B35EA2F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#\ ##0.0</c:formatCode>
                <c:ptCount val="6"/>
                <c:pt idx="0">
                  <c:v>135.24879007420867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2B-411B-8F52-95B35EA2F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C2-4EF9-A463-74F30E08B5D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C2-4EF9-A463-74F30E08B5D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C2-4EF9-A463-74F30E08B5D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C2-4EF9-A463-74F30E08B5D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C2-4EF9-A463-74F30E08B5D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C2-4EF9-A463-74F30E08B5D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C2-4EF9-A463-74F30E08B5D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C2-4EF9-A463-74F30E08B5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C2-4EF9-A463-74F30E08B5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C2-4EF9-A463-74F30E08B5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C2-4EF9-A463-74F30E08B5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C2-4EF9-A463-74F30E08B5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#\ ##0.0</c:formatCode>
                <c:ptCount val="6"/>
                <c:pt idx="0">
                  <c:v>145.08267511319977</c:v>
                </c:pt>
                <c:pt idx="1">
                  <c:v>0.1324708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C2-4EF9-A463-74F30E08B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50FAB7-B749-462A-B5FE-E235626F691F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E192A9E-7CA5-FF2B-7AF1-3E94BE99A2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FD0D3CE-4690-CBED-74D5-DB9BCBE8BA6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50F86D7-6E17-3998-4A15-38C72B05B51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FEAA432-47B6-8700-029F-EC5B5F1984B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6242B3E-A52F-4321-A37B-BF0FEFF8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99BFCE27-6FEC-41F1-A06F-FED648F09884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63E64C0-327D-6F0C-B678-2C283612198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BAB4C3-88B6-BDBC-9D4B-DF2BB0259F1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CD2FCB2-4788-10DD-2360-4A1430EA22B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0D4D2B2-021E-EFF5-1E46-40EE2D34AC4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EC357D3-8DF9-4020-B5BC-DE5526B1D800}"/>
            </a:ext>
          </a:extLst>
        </xdr:cNvPr>
        <xdr:cNvGrpSpPr/>
      </xdr:nvGrpSpPr>
      <xdr:grpSpPr>
        <a:xfrm>
          <a:off x="8724900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F50DBA3-9E86-6CAE-168B-E5F2B0309F0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BE8E319-F885-49B4-5711-22932FC9D3B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5398AEB-7ECF-AB82-0EA4-563FAB4C33D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E43EA78-76FC-BCEA-0047-3D00F8926EC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E8ECB21E-E20F-40B3-955C-2C526A90B80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6" name="Chart 1027">
            <a:extLst>
              <a:ext uri="{FF2B5EF4-FFF2-40B4-BE49-F238E27FC236}">
                <a16:creationId xmlns:a16="http://schemas.microsoft.com/office/drawing/2014/main" id="{3DDF12B3-84B4-89F7-1891-D800763447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0BEB4E-9FCD-2251-F724-96D3E24A40E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6698EC0-5D7D-CC40-B55B-7A0B2084956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9" name="Graphique 8">
            <a:extLst>
              <a:ext uri="{FF2B5EF4-FFF2-40B4-BE49-F238E27FC236}">
                <a16:creationId xmlns:a16="http://schemas.microsoft.com/office/drawing/2014/main" id="{56EF5B63-1924-3205-8CD1-74A2AFEE2E2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9EE8C19-FAE7-4BE5-BCD0-1C55F28E50E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872AE3B-0331-693E-C162-4AFADE7B32F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750DF8F-47D5-6221-2EDC-1FF4342AED4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B3B2977-6E2B-75B7-5CBB-A7F48BAEAB5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860C6F6-2E2E-A08E-F5DC-9F7797E5A3F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7F1BF8A-DAE1-4C0B-80AC-D6AC51469EDE}"/>
            </a:ext>
          </a:extLst>
        </xdr:cNvPr>
        <xdr:cNvGrpSpPr/>
      </xdr:nvGrpSpPr>
      <xdr:grpSpPr>
        <a:xfrm>
          <a:off x="8724900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A414999-B758-BDA2-667F-214ECA9F757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A5C3A48-F60F-1B42-D088-3D5A559B480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8739B07-194C-B909-6E89-06417DDE4F4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3D02E284-71C6-6BB7-0F5B-5A31D841026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BE24067-420A-47CD-9B03-5EED51F8D46D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B76AFEE-9F2C-79D6-C210-6D8617D8D10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8C29BE9-A484-96B4-82D9-EF61311E5FE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503BDFC-E7FC-4D4B-3282-F03F785E1F5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9D32703-1316-3CE4-1663-D4C15515C55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317500</xdr:colOff>
      <xdr:row>21</xdr:row>
      <xdr:rowOff>184151</xdr:rowOff>
    </xdr:from>
    <xdr:to>
      <xdr:col>23</xdr:col>
      <xdr:colOff>116600</xdr:colOff>
      <xdr:row>36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21DC777-BD95-41C0-847A-6352223E4D52}"/>
            </a:ext>
          </a:extLst>
        </xdr:cNvPr>
        <xdr:cNvGrpSpPr/>
      </xdr:nvGrpSpPr>
      <xdr:grpSpPr>
        <a:xfrm>
          <a:off x="8594725" y="4403726"/>
          <a:ext cx="4723525" cy="29884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0D527EB9-25FB-1409-3C4D-34A9049C17E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4B6DD70-B4A0-4C11-2845-5E3E0F7000E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D9C1AC5-5DF9-B95E-40E0-435C9F65326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00FDDAF-98D9-33FF-C9A6-ED9D270A370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323850</xdr:colOff>
      <xdr:row>21</xdr:row>
      <xdr:rowOff>171450</xdr:rowOff>
    </xdr:from>
    <xdr:to>
      <xdr:col>23</xdr:col>
      <xdr:colOff>122950</xdr:colOff>
      <xdr:row>35</xdr:row>
      <xdr:rowOff>172228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17A62F6A-937E-4EC6-AB5A-C9C5BBA4C958}"/>
            </a:ext>
          </a:extLst>
        </xdr:cNvPr>
        <xdr:cNvGrpSpPr/>
      </xdr:nvGrpSpPr>
      <xdr:grpSpPr>
        <a:xfrm>
          <a:off x="8601075" y="4391025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C129CDD-41DA-72AE-BA90-E159DC761D32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ADFC85E-268B-0BE8-5F67-21191EA0307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57BBFB7-D7CD-0BEB-CF25-14B13DC8E1C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1DD50C9-45D8-AD6D-56D4-60B6712003E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DBF1B79-E379-4159-90E0-BBE0FA50F856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2C0748-EE99-5934-7927-04BC81AD4C1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D279C91-42A5-2BE5-B085-71B03B5F4E9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1107F0D-DFE8-136B-2B9D-ABD6B26A059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EBE58FD-BA42-B875-BF3A-BC3751C4A9E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4677C73-B87A-4F55-BC7C-843A0E63FCE7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62E65B6-88FA-2DF9-EB55-958FCEE8F6C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0903424-B310-45E7-2D09-C7E2C54289A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519E865-78F8-DDB8-5B0E-9EB8D204BBB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919C97D-F6C9-5DCD-F97F-9858F5BF3FB7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21</xdr:row>
      <xdr:rowOff>215900</xdr:rowOff>
    </xdr:from>
    <xdr:to>
      <xdr:col>7</xdr:col>
      <xdr:colOff>447500</xdr:colOff>
      <xdr:row>39</xdr:row>
      <xdr:rowOff>84050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CCFCBBC0-F1ED-4087-A529-8AE494111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539FC7FB-41B4-4D4B-874C-EB1F1101FF54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25FB5659-EAEE-E72B-B8AF-F79663BC1F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06D0D691-A639-F339-A5ED-CA4A16C09B8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CAB37B4-5329-4FFE-6431-84181B42A76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9B1940C-C0E4-A0A9-E5E0-DC67DE8C6D8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EE83033-BAA4-4632-BAAC-4FD626E7B96A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6E5E83B-09ED-9187-60B3-31E1B95AA2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6ECC5A0-B357-5110-47D4-9B9CE937CF6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3A3C7B1-6E80-2F1C-94B7-539E2A55E1B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91CEC9C-F2C8-2CC6-2135-A5B0BF00B36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K17" sqref="K17"/>
    </sheetView>
  </sheetViews>
  <sheetFormatPr baseColWidth="10" defaultColWidth="9.140625" defaultRowHeight="16.5" x14ac:dyDescent="0.3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 x14ac:dyDescent="0.3">
      <c r="A2" s="140" t="s">
        <v>89</v>
      </c>
      <c r="B2" s="140"/>
      <c r="C2" s="140"/>
      <c r="D2" s="140"/>
      <c r="E2" s="140"/>
      <c r="F2" s="140"/>
      <c r="G2" s="140"/>
      <c r="H2" s="140"/>
    </row>
    <row r="3" spans="1:14" x14ac:dyDescent="0.3">
      <c r="A3" s="46"/>
    </row>
    <row r="4" spans="1:14" x14ac:dyDescent="0.3">
      <c r="A4" s="60" t="s">
        <v>90</v>
      </c>
      <c r="B4" s="61"/>
      <c r="C4" s="61"/>
      <c r="D4" s="61"/>
      <c r="E4" s="61"/>
      <c r="F4" s="61"/>
      <c r="G4" s="61"/>
      <c r="H4" s="61"/>
    </row>
    <row r="5" spans="1:14" ht="28.5" customHeight="1" x14ac:dyDescent="0.35">
      <c r="A5" s="141" t="s">
        <v>7</v>
      </c>
      <c r="B5" s="141"/>
      <c r="C5" s="141"/>
      <c r="D5" s="141"/>
      <c r="E5" s="141"/>
      <c r="F5" s="141"/>
      <c r="G5" s="141"/>
      <c r="H5" s="141"/>
    </row>
    <row r="6" spans="1:14" ht="17.25" x14ac:dyDescent="0.35">
      <c r="A6" s="70"/>
      <c r="B6" s="70"/>
      <c r="C6" s="70"/>
      <c r="D6" s="70"/>
      <c r="E6" s="70"/>
      <c r="F6" s="70"/>
      <c r="G6" s="70"/>
      <c r="H6" s="70"/>
    </row>
    <row r="7" spans="1:14" ht="17.25" x14ac:dyDescent="0.35">
      <c r="A7" s="141" t="s">
        <v>91</v>
      </c>
      <c r="B7" s="141"/>
      <c r="C7" s="141"/>
      <c r="D7" s="141"/>
      <c r="E7" s="141"/>
      <c r="F7" s="141"/>
      <c r="G7" s="141"/>
      <c r="H7" s="141"/>
    </row>
    <row r="8" spans="1:14" ht="17.25" x14ac:dyDescent="0.35">
      <c r="A8" s="71" t="s">
        <v>92</v>
      </c>
    </row>
    <row r="9" spans="1:14" ht="17.25" x14ac:dyDescent="0.35">
      <c r="A9" s="71"/>
    </row>
    <row r="10" spans="1:14" ht="31.5" customHeight="1" x14ac:dyDescent="0.35">
      <c r="A10" s="141" t="s">
        <v>93</v>
      </c>
      <c r="B10" s="141"/>
      <c r="C10" s="141"/>
      <c r="D10" s="141"/>
      <c r="E10" s="141"/>
      <c r="F10" s="141"/>
      <c r="G10" s="141"/>
      <c r="H10" s="141"/>
      <c r="I10" s="38"/>
      <c r="J10" s="38"/>
      <c r="K10" s="38"/>
      <c r="L10" s="38"/>
      <c r="M10" s="38"/>
      <c r="N10" s="38"/>
    </row>
    <row r="11" spans="1:14" ht="17.25" x14ac:dyDescent="0.35">
      <c r="A11" s="71" t="s">
        <v>96</v>
      </c>
    </row>
    <row r="12" spans="1:14" x14ac:dyDescent="0.3">
      <c r="A12" s="142"/>
      <c r="B12" s="142"/>
      <c r="C12" s="142"/>
      <c r="D12" s="142"/>
      <c r="E12" s="142"/>
      <c r="F12" s="142"/>
      <c r="G12" s="142"/>
      <c r="H12" s="142"/>
    </row>
    <row r="13" spans="1:14" ht="29.1" customHeight="1" x14ac:dyDescent="0.3">
      <c r="A13" s="143" t="s">
        <v>95</v>
      </c>
      <c r="B13" s="143"/>
      <c r="C13" s="143"/>
      <c r="D13" s="143"/>
      <c r="E13" s="143"/>
      <c r="F13" s="143"/>
      <c r="G13" s="143"/>
      <c r="H13" s="143"/>
    </row>
    <row r="14" spans="1:14" x14ac:dyDescent="0.3">
      <c r="A14" s="142"/>
      <c r="B14" s="142"/>
      <c r="C14" s="142"/>
      <c r="D14" s="142"/>
      <c r="E14" s="142"/>
      <c r="F14" s="142"/>
      <c r="G14" s="142"/>
      <c r="H14" s="142"/>
    </row>
    <row r="15" spans="1:14" ht="17.25" customHeight="1" x14ac:dyDescent="0.35">
      <c r="A15" s="67" t="s">
        <v>143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3">
      <c r="A16" s="72"/>
      <c r="B16" s="72"/>
      <c r="C16" s="72"/>
      <c r="D16" s="72"/>
      <c r="E16" s="72"/>
      <c r="F16" s="72"/>
      <c r="G16" s="72"/>
      <c r="H16" s="72"/>
    </row>
    <row r="17" spans="1:14" ht="17.25" x14ac:dyDescent="0.3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46"/>
    </row>
    <row r="19" spans="1:14" x14ac:dyDescent="0.3">
      <c r="A19" s="60" t="s">
        <v>94</v>
      </c>
      <c r="B19" s="61"/>
      <c r="C19" s="61"/>
      <c r="D19" s="61"/>
      <c r="E19" s="61"/>
      <c r="F19" s="61"/>
      <c r="G19" s="61"/>
      <c r="H19" s="61"/>
    </row>
    <row r="20" spans="1:14" ht="17.25" x14ac:dyDescent="0.3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 x14ac:dyDescent="0.3">
      <c r="A21" s="139"/>
      <c r="B21" s="139"/>
      <c r="C21" s="139"/>
      <c r="D21" s="139"/>
      <c r="E21" s="139"/>
      <c r="F21" s="139"/>
      <c r="G21" s="139"/>
      <c r="H21" s="139"/>
    </row>
    <row r="22" spans="1:14" x14ac:dyDescent="0.3">
      <c r="A22" s="142"/>
      <c r="B22" s="142"/>
      <c r="C22" s="142"/>
      <c r="D22" s="142"/>
      <c r="E22" s="142"/>
      <c r="F22" s="142"/>
      <c r="G22" s="142"/>
      <c r="H22" s="142"/>
    </row>
    <row r="24" spans="1:14" x14ac:dyDescent="0.3">
      <c r="A24" s="139"/>
      <c r="B24" s="139"/>
      <c r="C24" s="139"/>
      <c r="D24" s="139"/>
      <c r="E24" s="139"/>
      <c r="F24" s="139"/>
      <c r="G24" s="139"/>
      <c r="H24" s="139"/>
    </row>
    <row r="25" spans="1:14" x14ac:dyDescent="0.3">
      <c r="A25" s="142"/>
      <c r="B25" s="142"/>
      <c r="C25" s="142"/>
      <c r="D25" s="142"/>
      <c r="E25" s="142"/>
      <c r="F25" s="142"/>
      <c r="G25" s="142"/>
      <c r="H25" s="142"/>
    </row>
    <row r="26" spans="1:14" x14ac:dyDescent="0.3">
      <c r="A26" s="75"/>
    </row>
    <row r="27" spans="1:14" x14ac:dyDescent="0.3">
      <c r="A27" s="139"/>
      <c r="B27" s="139"/>
      <c r="C27" s="139"/>
      <c r="D27" s="139"/>
      <c r="E27" s="139"/>
      <c r="F27" s="139"/>
      <c r="G27" s="139"/>
      <c r="H27" s="139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BE391-C8F6-4A2D-BA63-A44139A1263F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930</v>
      </c>
      <c r="C1" s="5" t="s">
        <v>931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163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2489.9047158007934</v>
      </c>
      <c r="D7" s="77">
        <v>2862.625336753908</v>
      </c>
      <c r="E7" s="77">
        <v>3194.6339769468204</v>
      </c>
      <c r="F7" s="77">
        <v>3322.5817276447133</v>
      </c>
      <c r="G7" s="77">
        <v>3516.3433943607911</v>
      </c>
      <c r="H7" s="77">
        <v>3684.4435299330712</v>
      </c>
      <c r="I7" s="77">
        <v>4064.477860079433</v>
      </c>
      <c r="J7" s="77">
        <v>4446.9389204591234</v>
      </c>
      <c r="K7" s="77">
        <v>5261.0046564469221</v>
      </c>
      <c r="L7" s="77">
        <v>6414.6808118415065</v>
      </c>
      <c r="M7" s="77">
        <v>6440.1941593673519</v>
      </c>
      <c r="N7" s="77">
        <v>6745.0614531142783</v>
      </c>
      <c r="O7" s="77">
        <v>6686.5553354937365</v>
      </c>
      <c r="P7" s="77">
        <v>6671.3446926827319</v>
      </c>
      <c r="Q7" s="77">
        <v>7754.1103541119992</v>
      </c>
      <c r="R7" s="77">
        <v>7783.8681412200012</v>
      </c>
      <c r="S7" s="77">
        <v>7903.5426852591281</v>
      </c>
      <c r="T7" s="77">
        <v>8166.5855076101188</v>
      </c>
      <c r="U7" s="77">
        <v>8101.6610790319055</v>
      </c>
      <c r="V7" s="77">
        <v>8538.3930451900014</v>
      </c>
      <c r="W7" s="77">
        <v>9228.3329512225737</v>
      </c>
      <c r="X7" s="77">
        <v>9030.6350489719862</v>
      </c>
      <c r="Y7" s="77">
        <v>8307.9291969649094</v>
      </c>
      <c r="Z7" s="77">
        <v>7878.1915373730899</v>
      </c>
      <c r="AA7" s="77">
        <v>7620.0739880755673</v>
      </c>
      <c r="AB7" s="77">
        <v>7773.4995805043109</v>
      </c>
      <c r="AC7" s="77">
        <v>7872.3590129972317</v>
      </c>
      <c r="AD7" s="77">
        <v>7984.4261599473011</v>
      </c>
      <c r="AE7" s="77">
        <v>7607.6313714346097</v>
      </c>
      <c r="AF7" s="77">
        <v>7393.3963527249671</v>
      </c>
      <c r="AG7" s="77">
        <v>7548.5489367884811</v>
      </c>
      <c r="AI7" s="83" t="s">
        <v>13</v>
      </c>
      <c r="AJ7" s="30">
        <v>2.0316617695793013</v>
      </c>
      <c r="AK7" s="79">
        <v>2.0985292369227547E-2</v>
      </c>
    </row>
    <row r="8" spans="1:39" s="20" customFormat="1" ht="15" x14ac:dyDescent="0.35">
      <c r="A8" s="21"/>
      <c r="B8" s="19" t="s">
        <v>14</v>
      </c>
      <c r="C8" s="77">
        <v>1888.3330206487894</v>
      </c>
      <c r="D8" s="77">
        <v>2601.728412880188</v>
      </c>
      <c r="E8" s="77">
        <v>2665.9833174259752</v>
      </c>
      <c r="F8" s="77">
        <v>3631.3884848186372</v>
      </c>
      <c r="G8" s="77">
        <v>3650.3101021704897</v>
      </c>
      <c r="H8" s="77">
        <v>3182.9547811685979</v>
      </c>
      <c r="I8" s="77">
        <v>3996.0438973226937</v>
      </c>
      <c r="J8" s="77">
        <v>4197.7986213937247</v>
      </c>
      <c r="K8" s="77">
        <v>1329.367048486683</v>
      </c>
      <c r="L8" s="77">
        <v>1408.5831433031121</v>
      </c>
      <c r="M8" s="77">
        <v>1432.1378587688089</v>
      </c>
      <c r="N8" s="77">
        <v>1415.5587507681719</v>
      </c>
      <c r="O8" s="77">
        <v>1385.4686899872245</v>
      </c>
      <c r="P8" s="77">
        <v>1402.1726401308786</v>
      </c>
      <c r="Q8" s="77">
        <v>1413.9906128706186</v>
      </c>
      <c r="R8" s="77">
        <v>1442.4109681669318</v>
      </c>
      <c r="S8" s="77">
        <v>1432.9297151979154</v>
      </c>
      <c r="T8" s="77">
        <v>1435.8261102934102</v>
      </c>
      <c r="U8" s="77">
        <v>1393.1657418913867</v>
      </c>
      <c r="V8" s="77">
        <v>1414.0993403912591</v>
      </c>
      <c r="W8" s="77">
        <v>1429.2513361776387</v>
      </c>
      <c r="X8" s="77">
        <v>1440.0260982765788</v>
      </c>
      <c r="Y8" s="77">
        <v>1616.4319271444765</v>
      </c>
      <c r="Z8" s="77">
        <v>1549.6645948842859</v>
      </c>
      <c r="AA8" s="77">
        <v>1638.1642712898372</v>
      </c>
      <c r="AB8" s="77">
        <v>1675.9178141668401</v>
      </c>
      <c r="AC8" s="77">
        <v>1633.4640227152947</v>
      </c>
      <c r="AD8" s="77">
        <v>1685.1484629911886</v>
      </c>
      <c r="AE8" s="77">
        <v>1634.5186572841842</v>
      </c>
      <c r="AF8" s="77">
        <v>1584.2989616938969</v>
      </c>
      <c r="AG8" s="77">
        <v>1549.9303158209066</v>
      </c>
      <c r="AI8" s="22" t="s">
        <v>14</v>
      </c>
      <c r="AJ8" s="30">
        <v>-0.1792071107836769</v>
      </c>
      <c r="AK8" s="79">
        <v>-2.1693283088593421E-2</v>
      </c>
    </row>
    <row r="9" spans="1:39" s="20" customFormat="1" ht="15" x14ac:dyDescent="0.35">
      <c r="A9" s="84"/>
      <c r="B9" s="19" t="s">
        <v>5</v>
      </c>
      <c r="C9" s="77">
        <v>4407.7892631627519</v>
      </c>
      <c r="D9" s="77">
        <v>4488.7159321660574</v>
      </c>
      <c r="E9" s="77">
        <v>4469.8326740253606</v>
      </c>
      <c r="F9" s="77">
        <v>4506.85565238248</v>
      </c>
      <c r="G9" s="77">
        <v>4701.5727661582878</v>
      </c>
      <c r="H9" s="77">
        <v>4664.8092103512736</v>
      </c>
      <c r="I9" s="77">
        <v>4896.8669357437047</v>
      </c>
      <c r="J9" s="77">
        <v>4855.439777321385</v>
      </c>
      <c r="K9" s="77">
        <v>4983.839284883391</v>
      </c>
      <c r="L9" s="77">
        <v>4984.2976866568843</v>
      </c>
      <c r="M9" s="77">
        <v>4986.9608637774181</v>
      </c>
      <c r="N9" s="77">
        <v>5223.7739712228595</v>
      </c>
      <c r="O9" s="77">
        <v>5270.6211561706386</v>
      </c>
      <c r="P9" s="77">
        <v>5328.8452656526042</v>
      </c>
      <c r="Q9" s="77">
        <v>5385.452965287448</v>
      </c>
      <c r="R9" s="77">
        <v>5409.4526622745207</v>
      </c>
      <c r="S9" s="77">
        <v>5374.8411958102997</v>
      </c>
      <c r="T9" s="77">
        <v>5583.0373767407536</v>
      </c>
      <c r="U9" s="77">
        <v>5643.1968269946638</v>
      </c>
      <c r="V9" s="77">
        <v>5789.7750601379921</v>
      </c>
      <c r="W9" s="77">
        <v>5883.1714829855018</v>
      </c>
      <c r="X9" s="77">
        <v>6100.3130283380515</v>
      </c>
      <c r="Y9" s="77">
        <v>6272.2018209761545</v>
      </c>
      <c r="Z9" s="77">
        <v>6330.5111864569453</v>
      </c>
      <c r="AA9" s="77">
        <v>6575.2651994414036</v>
      </c>
      <c r="AB9" s="77">
        <v>6794.8516972716116</v>
      </c>
      <c r="AC9" s="77">
        <v>6860.1242526284004</v>
      </c>
      <c r="AD9" s="77">
        <v>6708.8531652459978</v>
      </c>
      <c r="AE9" s="77">
        <v>6537.9285508204612</v>
      </c>
      <c r="AF9" s="77">
        <v>6619.1762947123261</v>
      </c>
      <c r="AG9" s="77">
        <v>6566.0296792753343</v>
      </c>
      <c r="AI9" s="84" t="s">
        <v>5</v>
      </c>
      <c r="AJ9" s="30">
        <v>0.48964237790351278</v>
      </c>
      <c r="AK9" s="79">
        <v>-8.0291886891496727E-3</v>
      </c>
    </row>
    <row r="10" spans="1:39" s="20" customFormat="1" ht="15" x14ac:dyDescent="0.35">
      <c r="A10" s="138"/>
      <c r="B10" s="19" t="s">
        <v>140</v>
      </c>
      <c r="C10" s="77">
        <v>852.06467742539894</v>
      </c>
      <c r="D10" s="77">
        <v>880.18324989206906</v>
      </c>
      <c r="E10" s="77">
        <v>905.9991585445772</v>
      </c>
      <c r="F10" s="77">
        <v>933.82065508835694</v>
      </c>
      <c r="G10" s="77">
        <v>949.36681500017846</v>
      </c>
      <c r="H10" s="77">
        <v>973.51068140249879</v>
      </c>
      <c r="I10" s="77">
        <v>941.62586292991841</v>
      </c>
      <c r="J10" s="77">
        <v>855.45613413046294</v>
      </c>
      <c r="K10" s="77">
        <v>894.61187190550754</v>
      </c>
      <c r="L10" s="77">
        <v>997.28673444372612</v>
      </c>
      <c r="M10" s="77">
        <v>989.68655022562609</v>
      </c>
      <c r="N10" s="77">
        <v>864.90963309542974</v>
      </c>
      <c r="O10" s="77">
        <v>855.29575459336672</v>
      </c>
      <c r="P10" s="77">
        <v>862.02632473086055</v>
      </c>
      <c r="Q10" s="77">
        <v>871.38367177821306</v>
      </c>
      <c r="R10" s="77">
        <v>924.06711697734465</v>
      </c>
      <c r="S10" s="77">
        <v>935.87485168162482</v>
      </c>
      <c r="T10" s="77">
        <v>901.05809023665017</v>
      </c>
      <c r="U10" s="77">
        <v>853.98532723425444</v>
      </c>
      <c r="V10" s="77">
        <v>849.87241727455398</v>
      </c>
      <c r="W10" s="77">
        <v>853.3713008353094</v>
      </c>
      <c r="X10" s="77">
        <v>858.21107380438923</v>
      </c>
      <c r="Y10" s="77">
        <v>855.84624853060188</v>
      </c>
      <c r="Z10" s="77">
        <v>858.2696092146773</v>
      </c>
      <c r="AA10" s="77">
        <v>854.50282501904246</v>
      </c>
      <c r="AB10" s="77">
        <v>862.60330526590315</v>
      </c>
      <c r="AC10" s="77">
        <v>840.92650667326234</v>
      </c>
      <c r="AD10" s="77">
        <v>832.68877713260349</v>
      </c>
      <c r="AE10" s="77">
        <v>827.39787853911912</v>
      </c>
      <c r="AF10" s="77">
        <v>818.06291558537089</v>
      </c>
      <c r="AG10" s="77">
        <v>804.87041106007007</v>
      </c>
      <c r="AI10" s="138" t="s">
        <v>140</v>
      </c>
      <c r="AJ10" s="30">
        <v>-5.5388126765131496E-2</v>
      </c>
      <c r="AK10" s="79">
        <v>-1.6126515789877637E-2</v>
      </c>
    </row>
    <row r="11" spans="1:39" s="20" customFormat="1" ht="15" x14ac:dyDescent="0.35">
      <c r="A11" s="23"/>
      <c r="B11" s="19" t="s">
        <v>148</v>
      </c>
      <c r="C11" s="92">
        <v>76136.496951588575</v>
      </c>
      <c r="D11" s="92">
        <v>76241.506342793597</v>
      </c>
      <c r="E11" s="92">
        <v>74534.0264155349</v>
      </c>
      <c r="F11" s="92">
        <v>73871.905013307376</v>
      </c>
      <c r="G11" s="92">
        <v>73843.492068721913</v>
      </c>
      <c r="H11" s="92">
        <v>72114.292872264094</v>
      </c>
      <c r="I11" s="92">
        <v>76618.562589376437</v>
      </c>
      <c r="J11" s="92">
        <v>76667.93092040818</v>
      </c>
      <c r="K11" s="92">
        <v>77014.443310656803</v>
      </c>
      <c r="L11" s="92">
        <v>74711.463225159998</v>
      </c>
      <c r="M11" s="92">
        <v>80586.969730512006</v>
      </c>
      <c r="N11" s="92">
        <v>76709.77032620633</v>
      </c>
      <c r="O11" s="92">
        <v>76612.495331404396</v>
      </c>
      <c r="P11" s="92">
        <v>71592.31943482293</v>
      </c>
      <c r="Q11" s="92">
        <v>66970.808576512165</v>
      </c>
      <c r="R11" s="92">
        <v>63082.869089484877</v>
      </c>
      <c r="S11" s="92">
        <v>78593.024874157651</v>
      </c>
      <c r="T11" s="92">
        <v>74846.720282773589</v>
      </c>
      <c r="U11" s="92">
        <v>75294.745495114577</v>
      </c>
      <c r="V11" s="92">
        <v>69708.374583781668</v>
      </c>
      <c r="W11" s="92">
        <v>69483.466593434991</v>
      </c>
      <c r="X11" s="92">
        <v>66268.680643489191</v>
      </c>
      <c r="Y11" s="92">
        <v>67385.029179348363</v>
      </c>
      <c r="Z11" s="92">
        <v>62772.862305671268</v>
      </c>
      <c r="AA11" s="92">
        <v>67235.910562401419</v>
      </c>
      <c r="AB11" s="92">
        <v>65644.274914442474</v>
      </c>
      <c r="AC11" s="92">
        <v>61668.026425841286</v>
      </c>
      <c r="AD11" s="92">
        <v>62334.277578020672</v>
      </c>
      <c r="AE11" s="92">
        <v>59639.507616011397</v>
      </c>
      <c r="AF11" s="92">
        <v>60705.274212142744</v>
      </c>
      <c r="AG11" s="92">
        <v>58203.90593509149</v>
      </c>
      <c r="AI11" s="23" t="s">
        <v>148</v>
      </c>
      <c r="AJ11" s="30">
        <v>-0.23553212630598871</v>
      </c>
      <c r="AK11" s="79">
        <v>-4.1205122775821515E-2</v>
      </c>
    </row>
    <row r="12" spans="1:39" s="20" customFormat="1" ht="15" x14ac:dyDescent="0.35">
      <c r="A12" s="28"/>
      <c r="B12" s="19" t="s">
        <v>15</v>
      </c>
      <c r="C12" s="92">
        <v>7634.9097066708755</v>
      </c>
      <c r="D12" s="92">
        <v>7918.6321006735188</v>
      </c>
      <c r="E12" s="92">
        <v>8102.1745965994569</v>
      </c>
      <c r="F12" s="92">
        <v>9033.8621929384663</v>
      </c>
      <c r="G12" s="92">
        <v>12190.104648327559</v>
      </c>
      <c r="H12" s="92">
        <v>15528.075860118768</v>
      </c>
      <c r="I12" s="92">
        <v>20051.914442985279</v>
      </c>
      <c r="J12" s="92">
        <v>23403.358333273274</v>
      </c>
      <c r="K12" s="92">
        <v>18041.325524026372</v>
      </c>
      <c r="L12" s="92">
        <v>20821.57522428262</v>
      </c>
      <c r="M12" s="92">
        <v>11964.085832480898</v>
      </c>
      <c r="N12" s="92">
        <v>13234.947542163016</v>
      </c>
      <c r="O12" s="92">
        <v>13647.441726519639</v>
      </c>
      <c r="P12" s="92">
        <v>13004.17687632156</v>
      </c>
      <c r="Q12" s="92">
        <v>13104.581920716892</v>
      </c>
      <c r="R12" s="92">
        <v>12504.620361294235</v>
      </c>
      <c r="S12" s="92">
        <v>12264.129833462512</v>
      </c>
      <c r="T12" s="92">
        <v>12082.833933266656</v>
      </c>
      <c r="U12" s="92">
        <v>11573.24676436675</v>
      </c>
      <c r="V12" s="92">
        <v>10952.964595527159</v>
      </c>
      <c r="W12" s="92">
        <v>11143.651490601082</v>
      </c>
      <c r="X12" s="92">
        <v>11135.972980085966</v>
      </c>
      <c r="Y12" s="92">
        <v>10925.966135697374</v>
      </c>
      <c r="Z12" s="92">
        <v>10908.942472380279</v>
      </c>
      <c r="AA12" s="92">
        <v>10589.580195449596</v>
      </c>
      <c r="AB12" s="92">
        <v>10899.696143854528</v>
      </c>
      <c r="AC12" s="92">
        <v>11114.309475733869</v>
      </c>
      <c r="AD12" s="92">
        <v>10948.952327997593</v>
      </c>
      <c r="AE12" s="92">
        <v>11136.737267812818</v>
      </c>
      <c r="AF12" s="92">
        <v>11230.694558950965</v>
      </c>
      <c r="AG12" s="92">
        <v>9286.2408089765577</v>
      </c>
      <c r="AI12" s="29" t="s">
        <v>15</v>
      </c>
      <c r="AJ12" s="30">
        <v>0.21628691965575692</v>
      </c>
      <c r="AK12" s="79">
        <v>-0.17313744397265796</v>
      </c>
    </row>
    <row r="13" spans="1:39" s="26" customFormat="1" ht="15" x14ac:dyDescent="0.35">
      <c r="A13" s="24"/>
      <c r="B13" s="25" t="s">
        <v>16</v>
      </c>
      <c r="C13" s="88">
        <v>298.96862567083053</v>
      </c>
      <c r="D13" s="88">
        <v>253.87070087136433</v>
      </c>
      <c r="E13" s="88">
        <v>273.05746454010381</v>
      </c>
      <c r="F13" s="88">
        <v>246.58506109173905</v>
      </c>
      <c r="G13" s="88">
        <v>239.97768062651963</v>
      </c>
      <c r="H13" s="88">
        <v>335.49120912947023</v>
      </c>
      <c r="I13" s="88">
        <v>360.49237192477807</v>
      </c>
      <c r="J13" s="88">
        <v>425.12786694802082</v>
      </c>
      <c r="K13" s="88">
        <v>344.31843843168775</v>
      </c>
      <c r="L13" s="88">
        <v>367.78107970338732</v>
      </c>
      <c r="M13" s="88">
        <v>349.28567264999231</v>
      </c>
      <c r="N13" s="88">
        <v>294.73728077392502</v>
      </c>
      <c r="O13" s="88">
        <v>350.89391379193995</v>
      </c>
      <c r="P13" s="88">
        <v>254.52545836042148</v>
      </c>
      <c r="Q13" s="88">
        <v>221.62517726367906</v>
      </c>
      <c r="R13" s="88">
        <v>196.58579590611799</v>
      </c>
      <c r="S13" s="88">
        <v>155.20754716026184</v>
      </c>
      <c r="T13" s="88">
        <v>173.32814798092988</v>
      </c>
      <c r="U13" s="88">
        <v>197.53569377037567</v>
      </c>
      <c r="V13" s="88">
        <v>174.07827757978202</v>
      </c>
      <c r="W13" s="88">
        <v>190.84476243319048</v>
      </c>
      <c r="X13" s="88">
        <v>206.46553341457206</v>
      </c>
      <c r="Y13" s="88">
        <v>218.83486726992604</v>
      </c>
      <c r="Z13" s="88">
        <v>166.32513251809166</v>
      </c>
      <c r="AA13" s="88">
        <v>221.80712950260474</v>
      </c>
      <c r="AB13" s="88">
        <v>249.36392278085225</v>
      </c>
      <c r="AC13" s="88">
        <v>260.77497690099801</v>
      </c>
      <c r="AD13" s="88">
        <v>321.22116977133959</v>
      </c>
      <c r="AE13" s="88">
        <v>309.37537550979005</v>
      </c>
      <c r="AF13" s="88">
        <v>291.51933078584045</v>
      </c>
      <c r="AG13" s="88">
        <v>189.09737242511625</v>
      </c>
      <c r="AI13" s="24" t="s">
        <v>16</v>
      </c>
      <c r="AJ13" s="27">
        <v>-0.36750094763015156</v>
      </c>
      <c r="AK13" s="80">
        <v>-0.35133847928584433</v>
      </c>
      <c r="AM13" s="43"/>
    </row>
    <row r="14" spans="1:39" s="20" customFormat="1" ht="15" x14ac:dyDescent="0.35">
      <c r="A14" s="31"/>
      <c r="B14" s="32" t="s">
        <v>17</v>
      </c>
      <c r="C14" s="89">
        <v>93409.49833529719</v>
      </c>
      <c r="D14" s="89">
        <v>94993.391375159335</v>
      </c>
      <c r="E14" s="89">
        <v>93872.650139077101</v>
      </c>
      <c r="F14" s="89">
        <v>95300.413726180035</v>
      </c>
      <c r="G14" s="89">
        <v>98851.189794739214</v>
      </c>
      <c r="H14" s="89">
        <v>100148.0869352383</v>
      </c>
      <c r="I14" s="89">
        <v>110569.49158843746</v>
      </c>
      <c r="J14" s="89">
        <v>114426.92270698614</v>
      </c>
      <c r="K14" s="89">
        <v>107524.59169640568</v>
      </c>
      <c r="L14" s="89">
        <v>109337.88682568783</v>
      </c>
      <c r="M14" s="89">
        <v>106400.0349951321</v>
      </c>
      <c r="N14" s="89">
        <v>104194.02167657009</v>
      </c>
      <c r="O14" s="89">
        <v>104457.877994169</v>
      </c>
      <c r="P14" s="89">
        <v>98860.885234341564</v>
      </c>
      <c r="Q14" s="89">
        <v>95500.328101277337</v>
      </c>
      <c r="R14" s="89">
        <v>91147.288339417908</v>
      </c>
      <c r="S14" s="89">
        <v>106504.34315556913</v>
      </c>
      <c r="T14" s="89">
        <v>103016.06130092118</v>
      </c>
      <c r="U14" s="89">
        <v>102860.00123463353</v>
      </c>
      <c r="V14" s="89">
        <v>97253.479042302628</v>
      </c>
      <c r="W14" s="89">
        <v>98021.2451552571</v>
      </c>
      <c r="X14" s="89">
        <v>94833.838872966153</v>
      </c>
      <c r="Y14" s="89">
        <v>95363.404508661886</v>
      </c>
      <c r="Z14" s="89">
        <v>90298.441705980542</v>
      </c>
      <c r="AA14" s="89">
        <v>94513.497041676863</v>
      </c>
      <c r="AB14" s="89">
        <v>93650.843455505674</v>
      </c>
      <c r="AC14" s="89">
        <v>89989.209696589343</v>
      </c>
      <c r="AD14" s="89">
        <v>90494.346471335361</v>
      </c>
      <c r="AE14" s="89">
        <v>87383.721341902579</v>
      </c>
      <c r="AF14" s="89">
        <v>88350.903295810276</v>
      </c>
      <c r="AG14" s="89">
        <v>83959.52608701284</v>
      </c>
      <c r="AI14" s="33" t="s">
        <v>17</v>
      </c>
      <c r="AJ14" s="76">
        <v>-0.10116714484819617</v>
      </c>
      <c r="AK14" s="81">
        <v>-4.9703817900927802E-2</v>
      </c>
    </row>
    <row r="15" spans="1:39" s="20" customFormat="1" ht="15" x14ac:dyDescent="0.35">
      <c r="A15" s="34"/>
      <c r="B15" s="19" t="s">
        <v>4</v>
      </c>
      <c r="C15" s="77">
        <v>766.19203306551549</v>
      </c>
      <c r="D15" s="77">
        <v>766.1920330655156</v>
      </c>
      <c r="E15" s="77">
        <v>766.19203306551526</v>
      </c>
      <c r="F15" s="77">
        <v>766.19203306551549</v>
      </c>
      <c r="G15" s="77">
        <v>766.19203306551515</v>
      </c>
      <c r="H15" s="77">
        <v>766.19203306551515</v>
      </c>
      <c r="I15" s="77">
        <v>766.19203306551526</v>
      </c>
      <c r="J15" s="77">
        <v>766.19203306551549</v>
      </c>
      <c r="K15" s="77">
        <v>766.19203306551526</v>
      </c>
      <c r="L15" s="77">
        <v>766.19203306551549</v>
      </c>
      <c r="M15" s="77">
        <v>766.19203306551549</v>
      </c>
      <c r="N15" s="77">
        <v>766.19203306551526</v>
      </c>
      <c r="O15" s="77">
        <v>766.19203306551526</v>
      </c>
      <c r="P15" s="77">
        <v>766.19203306551549</v>
      </c>
      <c r="Q15" s="77">
        <v>766.19203306551549</v>
      </c>
      <c r="R15" s="77">
        <v>766.19203306551549</v>
      </c>
      <c r="S15" s="77">
        <v>766.19203306551549</v>
      </c>
      <c r="T15" s="77">
        <v>766.19203306551549</v>
      </c>
      <c r="U15" s="77">
        <v>766.19203306551549</v>
      </c>
      <c r="V15" s="77">
        <v>766.19203306551549</v>
      </c>
      <c r="W15" s="77">
        <v>766.19203306551526</v>
      </c>
      <c r="X15" s="77">
        <v>766.19203306551549</v>
      </c>
      <c r="Y15" s="77">
        <v>766.19203306551549</v>
      </c>
      <c r="Z15" s="77">
        <v>766.19203306551549</v>
      </c>
      <c r="AA15" s="77">
        <v>766.19203306551549</v>
      </c>
      <c r="AB15" s="77">
        <v>766.19203306551549</v>
      </c>
      <c r="AC15" s="77">
        <v>766.19203306551549</v>
      </c>
      <c r="AD15" s="77">
        <v>766.19203306551549</v>
      </c>
      <c r="AE15" s="77">
        <v>766.19203306551549</v>
      </c>
      <c r="AF15" s="77">
        <v>766.19203306551549</v>
      </c>
      <c r="AG15" s="77">
        <v>766.19203306551549</v>
      </c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9">
        <v>94175.690368362702</v>
      </c>
      <c r="D17" s="89">
        <v>95759.583408224848</v>
      </c>
      <c r="E17" s="89">
        <v>94638.842172142613</v>
      </c>
      <c r="F17" s="89">
        <v>96066.605759245547</v>
      </c>
      <c r="G17" s="89">
        <v>99617.381827804726</v>
      </c>
      <c r="H17" s="89">
        <v>100914.27896830381</v>
      </c>
      <c r="I17" s="89">
        <v>111335.68362150298</v>
      </c>
      <c r="J17" s="89">
        <v>115193.11474005165</v>
      </c>
      <c r="K17" s="89">
        <v>108290.78372947119</v>
      </c>
      <c r="L17" s="89">
        <v>110104.07885875335</v>
      </c>
      <c r="M17" s="89">
        <v>107166.22702819761</v>
      </c>
      <c r="N17" s="89">
        <v>104960.2137096356</v>
      </c>
      <c r="O17" s="89">
        <v>105224.07002723451</v>
      </c>
      <c r="P17" s="89">
        <v>99627.077267407076</v>
      </c>
      <c r="Q17" s="89">
        <v>96266.520134342849</v>
      </c>
      <c r="R17" s="89">
        <v>91913.48037248342</v>
      </c>
      <c r="S17" s="89">
        <v>107270.53518863465</v>
      </c>
      <c r="T17" s="89">
        <v>103782.25333398669</v>
      </c>
      <c r="U17" s="89">
        <v>103626.19326769904</v>
      </c>
      <c r="V17" s="89">
        <v>98019.67107536814</v>
      </c>
      <c r="W17" s="89">
        <v>98787.437188322612</v>
      </c>
      <c r="X17" s="89">
        <v>95600.030906031665</v>
      </c>
      <c r="Y17" s="89">
        <v>96129.596541727398</v>
      </c>
      <c r="Z17" s="89">
        <v>91064.633739046054</v>
      </c>
      <c r="AA17" s="89">
        <v>95279.689074742375</v>
      </c>
      <c r="AB17" s="89">
        <v>94417.035488571186</v>
      </c>
      <c r="AC17" s="89">
        <v>90755.401729654855</v>
      </c>
      <c r="AD17" s="89">
        <v>91260.538504400873</v>
      </c>
      <c r="AE17" s="89">
        <v>88149.913374968091</v>
      </c>
      <c r="AF17" s="89">
        <v>89117.095328875788</v>
      </c>
      <c r="AG17" s="89">
        <v>84725.718120078353</v>
      </c>
      <c r="AI17" s="37" t="s">
        <v>19</v>
      </c>
      <c r="AJ17" s="76">
        <v>-0.10034407192898015</v>
      </c>
      <c r="AK17" s="81">
        <v>-4.9276484972850525E-2</v>
      </c>
    </row>
    <row r="18" spans="1:37" s="26" customFormat="1" ht="15" x14ac:dyDescent="0.35">
      <c r="A18" s="24"/>
      <c r="B18" s="25" t="s">
        <v>20</v>
      </c>
      <c r="C18" s="88">
        <v>298.96862567083053</v>
      </c>
      <c r="D18" s="88">
        <v>253.87070087136433</v>
      </c>
      <c r="E18" s="88">
        <v>273.05746454010381</v>
      </c>
      <c r="F18" s="88">
        <v>246.58506109173905</v>
      </c>
      <c r="G18" s="88">
        <v>239.97768062651963</v>
      </c>
      <c r="H18" s="88">
        <v>335.49120912947023</v>
      </c>
      <c r="I18" s="88">
        <v>360.49237192477807</v>
      </c>
      <c r="J18" s="88">
        <v>425.12786694802082</v>
      </c>
      <c r="K18" s="88">
        <v>344.31843843168775</v>
      </c>
      <c r="L18" s="88">
        <v>367.78107970338732</v>
      </c>
      <c r="M18" s="88">
        <v>349.28567264999231</v>
      </c>
      <c r="N18" s="88">
        <v>294.73728077392502</v>
      </c>
      <c r="O18" s="88">
        <v>350.89391379193995</v>
      </c>
      <c r="P18" s="88">
        <v>254.52545836042148</v>
      </c>
      <c r="Q18" s="88">
        <v>221.62517726367906</v>
      </c>
      <c r="R18" s="88">
        <v>196.58579590611799</v>
      </c>
      <c r="S18" s="88">
        <v>155.20754716026184</v>
      </c>
      <c r="T18" s="88">
        <v>173.32814798092988</v>
      </c>
      <c r="U18" s="88">
        <v>197.53569377037567</v>
      </c>
      <c r="V18" s="88">
        <v>174.07827757978202</v>
      </c>
      <c r="W18" s="88">
        <v>190.84476243319048</v>
      </c>
      <c r="X18" s="88">
        <v>206.46553341457206</v>
      </c>
      <c r="Y18" s="88">
        <v>218.83486726992604</v>
      </c>
      <c r="Z18" s="88">
        <v>166.32513251809166</v>
      </c>
      <c r="AA18" s="88">
        <v>221.80712950260474</v>
      </c>
      <c r="AB18" s="88">
        <v>249.36392278085225</v>
      </c>
      <c r="AC18" s="88">
        <v>260.77497690099801</v>
      </c>
      <c r="AD18" s="88">
        <v>321.22116977133959</v>
      </c>
      <c r="AE18" s="88">
        <v>309.37537550979005</v>
      </c>
      <c r="AF18" s="88">
        <v>291.51933078584045</v>
      </c>
      <c r="AG18" s="88">
        <v>189.09737242511625</v>
      </c>
      <c r="AI18" s="24" t="s">
        <v>20</v>
      </c>
      <c r="AJ18" s="27">
        <v>-0.36750094763015156</v>
      </c>
      <c r="AK18" s="80">
        <v>-0.35133847928584433</v>
      </c>
    </row>
    <row r="21" spans="1:37" ht="19.5" x14ac:dyDescent="0.35">
      <c r="A21" s="41"/>
      <c r="C21" s="44" t="s">
        <v>105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25" width="6.7109375" style="7" customWidth="1"/>
    <col min="26" max="26" width="6.5703125" style="7" customWidth="1"/>
    <col min="27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3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92">
        <v>0</v>
      </c>
      <c r="D7" s="92">
        <v>0</v>
      </c>
      <c r="E7" s="92">
        <v>0</v>
      </c>
      <c r="F7" s="77">
        <v>0</v>
      </c>
      <c r="G7" s="77">
        <v>0</v>
      </c>
      <c r="H7" s="77">
        <v>1.1849742471992852</v>
      </c>
      <c r="I7" s="77">
        <v>5.3493123159282012</v>
      </c>
      <c r="J7" s="77">
        <v>9.513650384657117</v>
      </c>
      <c r="K7" s="77">
        <v>13.67798845338603</v>
      </c>
      <c r="L7" s="77">
        <v>17.842326522114952</v>
      </c>
      <c r="M7" s="77">
        <v>22.006664590843865</v>
      </c>
      <c r="N7" s="77">
        <v>28.276871178881219</v>
      </c>
      <c r="O7" s="77">
        <v>33.95120500261266</v>
      </c>
      <c r="P7" s="77">
        <v>39.02966606203816</v>
      </c>
      <c r="Q7" s="77">
        <v>42.834828279518867</v>
      </c>
      <c r="R7" s="77">
        <v>47.153606883832801</v>
      </c>
      <c r="S7" s="77">
        <v>56.766469777438409</v>
      </c>
      <c r="T7" s="77">
        <v>54.973403217912065</v>
      </c>
      <c r="U7" s="77">
        <v>52.702709237040679</v>
      </c>
      <c r="V7" s="77">
        <v>51.035868897695366</v>
      </c>
      <c r="W7" s="77">
        <v>49.652626623323897</v>
      </c>
      <c r="X7" s="77">
        <v>55.412826817915352</v>
      </c>
      <c r="Y7" s="77">
        <v>52.822409458301109</v>
      </c>
      <c r="Z7" s="77">
        <v>50.536208772099343</v>
      </c>
      <c r="AA7" s="77">
        <v>42.959788628042929</v>
      </c>
      <c r="AB7" s="77">
        <v>37.584275989075699</v>
      </c>
      <c r="AC7" s="77">
        <v>34.756391653581403</v>
      </c>
      <c r="AD7" s="77">
        <v>31.466637701473982</v>
      </c>
      <c r="AE7" s="77">
        <v>24.293300001534472</v>
      </c>
      <c r="AF7" s="77">
        <v>19.188340841913224</v>
      </c>
      <c r="AG7" s="77">
        <v>16.472342794443094</v>
      </c>
      <c r="AI7" s="83" t="s">
        <v>13</v>
      </c>
      <c r="AJ7" s="30">
        <v>0</v>
      </c>
      <c r="AK7" s="79">
        <v>-0.14154418403583685</v>
      </c>
    </row>
    <row r="8" spans="1:39" s="20" customFormat="1" ht="15" x14ac:dyDescent="0.35">
      <c r="A8" s="21"/>
      <c r="B8" s="19" t="s">
        <v>14</v>
      </c>
      <c r="C8" s="92">
        <v>0</v>
      </c>
      <c r="D8" s="92">
        <v>0</v>
      </c>
      <c r="E8" s="92">
        <v>0</v>
      </c>
      <c r="F8" s="77">
        <v>80.086714037676771</v>
      </c>
      <c r="G8" s="77">
        <v>273.82630844469674</v>
      </c>
      <c r="H8" s="77">
        <v>1226.235990774524</v>
      </c>
      <c r="I8" s="77">
        <v>2188.6594043265341</v>
      </c>
      <c r="J8" s="77">
        <v>2593.5193588496413</v>
      </c>
      <c r="K8" s="77">
        <v>3234.0532473970652</v>
      </c>
      <c r="L8" s="77">
        <v>4049.5173345403518</v>
      </c>
      <c r="M8" s="77">
        <v>5596.1414469004321</v>
      </c>
      <c r="N8" s="77">
        <v>6964.5063040361774</v>
      </c>
      <c r="O8" s="77">
        <v>7931.9621946090483</v>
      </c>
      <c r="P8" s="77">
        <v>9268.0018575822251</v>
      </c>
      <c r="Q8" s="77">
        <v>10701.210224515931</v>
      </c>
      <c r="R8" s="77">
        <v>11726.637289455335</v>
      </c>
      <c r="S8" s="77">
        <v>12242.156474815843</v>
      </c>
      <c r="T8" s="77">
        <v>12961.816844855624</v>
      </c>
      <c r="U8" s="77">
        <v>13754.82372065824</v>
      </c>
      <c r="V8" s="77">
        <v>14457.700110961199</v>
      </c>
      <c r="W8" s="77">
        <v>15983.0140652548</v>
      </c>
      <c r="X8" s="77">
        <v>18106.765447682592</v>
      </c>
      <c r="Y8" s="77">
        <v>18729.681299500531</v>
      </c>
      <c r="Z8" s="77">
        <v>19393.776625355957</v>
      </c>
      <c r="AA8" s="77">
        <v>20423.596461643971</v>
      </c>
      <c r="AB8" s="77">
        <v>21501.512465528151</v>
      </c>
      <c r="AC8" s="77">
        <v>22347.839414809318</v>
      </c>
      <c r="AD8" s="77">
        <v>23798.057995518571</v>
      </c>
      <c r="AE8" s="77">
        <v>24185.949715544764</v>
      </c>
      <c r="AF8" s="77">
        <v>25724.233502275041</v>
      </c>
      <c r="AG8" s="77">
        <v>27145.490585367628</v>
      </c>
      <c r="AI8" s="22" t="s">
        <v>14</v>
      </c>
      <c r="AJ8" s="30">
        <v>0</v>
      </c>
      <c r="AK8" s="79">
        <v>5.5249734961661405E-2</v>
      </c>
    </row>
    <row r="9" spans="1:39" s="20" customFormat="1" ht="15" x14ac:dyDescent="0.35">
      <c r="A9" s="84"/>
      <c r="B9" s="19" t="s">
        <v>5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92">
        <v>0</v>
      </c>
      <c r="D10" s="92">
        <v>0</v>
      </c>
      <c r="E10" s="92">
        <v>0</v>
      </c>
      <c r="F10" s="77">
        <v>22.290928355378586</v>
      </c>
      <c r="G10" s="77">
        <v>909.85044953458305</v>
      </c>
      <c r="H10" s="77">
        <v>5514.3978516357456</v>
      </c>
      <c r="I10" s="77">
        <v>10230.746429797933</v>
      </c>
      <c r="J10" s="77">
        <v>10773.252855656923</v>
      </c>
      <c r="K10" s="77">
        <v>11338.842914261946</v>
      </c>
      <c r="L10" s="77">
        <v>12844.660186870573</v>
      </c>
      <c r="M10" s="77">
        <v>15382.396567768874</v>
      </c>
      <c r="N10" s="77">
        <v>18685.117242209402</v>
      </c>
      <c r="O10" s="77">
        <v>21259.138335858355</v>
      </c>
      <c r="P10" s="77">
        <v>25778.160554625963</v>
      </c>
      <c r="Q10" s="77">
        <v>31595.280988366951</v>
      </c>
      <c r="R10" s="77">
        <v>35344.407647999848</v>
      </c>
      <c r="S10" s="77">
        <v>39369.715740222135</v>
      </c>
      <c r="T10" s="77">
        <v>44196.684376512327</v>
      </c>
      <c r="U10" s="77">
        <v>47528.983187759266</v>
      </c>
      <c r="V10" s="77">
        <v>50282.373643305713</v>
      </c>
      <c r="W10" s="77">
        <v>57237.399264932857</v>
      </c>
      <c r="X10" s="77">
        <v>63973.000547641401</v>
      </c>
      <c r="Y10" s="77">
        <v>66780.066905968328</v>
      </c>
      <c r="Z10" s="77">
        <v>70712.182702912716</v>
      </c>
      <c r="AA10" s="77">
        <v>75340.47443207266</v>
      </c>
      <c r="AB10" s="77">
        <v>79119.877755203241</v>
      </c>
      <c r="AC10" s="77">
        <v>82539.197409653789</v>
      </c>
      <c r="AD10" s="77">
        <v>86442.666900029508</v>
      </c>
      <c r="AE10" s="77">
        <v>81225.46619925533</v>
      </c>
      <c r="AF10" s="77">
        <v>81141.216833221275</v>
      </c>
      <c r="AG10" s="77">
        <v>81238.529164436215</v>
      </c>
      <c r="AI10" s="138" t="s">
        <v>140</v>
      </c>
      <c r="AJ10" s="30">
        <v>0</v>
      </c>
      <c r="AK10" s="79">
        <v>1.1992959313755068E-3</v>
      </c>
    </row>
    <row r="11" spans="1:39" s="20" customFormat="1" ht="15" x14ac:dyDescent="0.35">
      <c r="A11" s="23"/>
      <c r="B11" s="19" t="s">
        <v>148</v>
      </c>
      <c r="C11" s="92">
        <v>0</v>
      </c>
      <c r="D11" s="92">
        <v>0</v>
      </c>
      <c r="E11" s="92">
        <v>0</v>
      </c>
      <c r="F11" s="77">
        <v>0</v>
      </c>
      <c r="G11" s="77">
        <v>0</v>
      </c>
      <c r="H11" s="77">
        <v>4.5094268118073444</v>
      </c>
      <c r="I11" s="77">
        <v>7.0569805981672804</v>
      </c>
      <c r="J11" s="77">
        <v>14.206407810555366</v>
      </c>
      <c r="K11" s="77">
        <v>46.478476582950734</v>
      </c>
      <c r="L11" s="77">
        <v>76.923108630909255</v>
      </c>
      <c r="M11" s="77">
        <v>215.38923919620453</v>
      </c>
      <c r="N11" s="77">
        <v>334.34814782043566</v>
      </c>
      <c r="O11" s="77">
        <v>367.72130437276633</v>
      </c>
      <c r="P11" s="77">
        <v>398.69387034917952</v>
      </c>
      <c r="Q11" s="77">
        <v>567.86042706304818</v>
      </c>
      <c r="R11" s="77">
        <v>588.25778755712622</v>
      </c>
      <c r="S11" s="77">
        <v>613.05091585051855</v>
      </c>
      <c r="T11" s="77">
        <v>638.28415374716246</v>
      </c>
      <c r="U11" s="77">
        <v>819.62971628730804</v>
      </c>
      <c r="V11" s="77">
        <v>865.45552487874761</v>
      </c>
      <c r="W11" s="77">
        <v>949.06426130374939</v>
      </c>
      <c r="X11" s="77">
        <v>1248.8534608364882</v>
      </c>
      <c r="Y11" s="77">
        <v>1340.631964125623</v>
      </c>
      <c r="Z11" s="77">
        <v>1375.4756507830643</v>
      </c>
      <c r="AA11" s="77">
        <v>1475.8937046075109</v>
      </c>
      <c r="AB11" s="77">
        <v>1563.316633058839</v>
      </c>
      <c r="AC11" s="77">
        <v>1675.1793223923628</v>
      </c>
      <c r="AD11" s="77">
        <v>1819.6404679319028</v>
      </c>
      <c r="AE11" s="77">
        <v>1985.6795429621532</v>
      </c>
      <c r="AF11" s="77">
        <v>2218.6660524946701</v>
      </c>
      <c r="AG11" s="77">
        <v>2416.1108595965334</v>
      </c>
      <c r="AI11" s="23" t="s">
        <v>148</v>
      </c>
      <c r="AJ11" s="30">
        <v>0</v>
      </c>
      <c r="AK11" s="79">
        <v>8.8992575912835617E-2</v>
      </c>
    </row>
    <row r="12" spans="1:39" s="20" customFormat="1" ht="15" x14ac:dyDescent="0.35">
      <c r="A12" s="28"/>
      <c r="B12" s="19" t="s">
        <v>15</v>
      </c>
      <c r="C12" s="92">
        <v>0</v>
      </c>
      <c r="D12" s="92">
        <v>0</v>
      </c>
      <c r="E12" s="92">
        <v>0</v>
      </c>
      <c r="F12" s="77">
        <v>4.1833856867552468</v>
      </c>
      <c r="G12" s="77">
        <v>207.95247353146104</v>
      </c>
      <c r="H12" s="77">
        <v>556.65203720433419</v>
      </c>
      <c r="I12" s="77">
        <v>1009.9118471155364</v>
      </c>
      <c r="J12" s="77">
        <v>1626.0759626670501</v>
      </c>
      <c r="K12" s="77">
        <v>2543.8324186229229</v>
      </c>
      <c r="L12" s="77">
        <v>3842.5749367305425</v>
      </c>
      <c r="M12" s="77">
        <v>5817.358730822446</v>
      </c>
      <c r="N12" s="77">
        <v>7331.9421810886679</v>
      </c>
      <c r="O12" s="77">
        <v>9180.0016682274199</v>
      </c>
      <c r="P12" s="77">
        <v>11413.991247400103</v>
      </c>
      <c r="Q12" s="77">
        <v>12900.84493492352</v>
      </c>
      <c r="R12" s="77">
        <v>13798.529246898819</v>
      </c>
      <c r="S12" s="77">
        <v>15043.279291183499</v>
      </c>
      <c r="T12" s="77">
        <v>17084.730414981594</v>
      </c>
      <c r="U12" s="77">
        <v>17527.538230711743</v>
      </c>
      <c r="V12" s="77">
        <v>16479.551488261142</v>
      </c>
      <c r="W12" s="77">
        <v>16741.078287687476</v>
      </c>
      <c r="X12" s="77">
        <v>17201.301459009235</v>
      </c>
      <c r="Y12" s="77">
        <v>17536.827661057672</v>
      </c>
      <c r="Z12" s="77">
        <v>17931.666045862959</v>
      </c>
      <c r="AA12" s="77">
        <v>18474.953317890762</v>
      </c>
      <c r="AB12" s="77">
        <v>18785.88519534027</v>
      </c>
      <c r="AC12" s="77">
        <v>19398.026342080677</v>
      </c>
      <c r="AD12" s="77">
        <v>20221.876033454813</v>
      </c>
      <c r="AE12" s="77">
        <v>20181.257899568242</v>
      </c>
      <c r="AF12" s="77">
        <v>20371.989139893427</v>
      </c>
      <c r="AG12" s="77">
        <v>20578.414317111557</v>
      </c>
      <c r="AI12" s="29" t="s">
        <v>15</v>
      </c>
      <c r="AJ12" s="30">
        <v>0</v>
      </c>
      <c r="AK12" s="79">
        <v>1.0132794387461098E-2</v>
      </c>
    </row>
    <row r="13" spans="1:39" s="26" customFormat="1" ht="15" x14ac:dyDescent="0.35">
      <c r="A13" s="24"/>
      <c r="B13" s="25" t="s">
        <v>16</v>
      </c>
      <c r="C13" s="93">
        <v>0</v>
      </c>
      <c r="D13" s="93">
        <v>0</v>
      </c>
      <c r="E13" s="93">
        <v>0</v>
      </c>
      <c r="F13" s="88">
        <v>0</v>
      </c>
      <c r="G13" s="88">
        <v>65.960895267740597</v>
      </c>
      <c r="H13" s="88">
        <v>431.74523953410352</v>
      </c>
      <c r="I13" s="88">
        <v>803.22438450038999</v>
      </c>
      <c r="J13" s="88">
        <v>809.95920630908006</v>
      </c>
      <c r="K13" s="88">
        <v>817.13651020334146</v>
      </c>
      <c r="L13" s="88">
        <v>823.64685350526406</v>
      </c>
      <c r="M13" s="88">
        <v>754.82684837937745</v>
      </c>
      <c r="N13" s="88">
        <v>754.64906330440135</v>
      </c>
      <c r="O13" s="88">
        <v>719.63045935101206</v>
      </c>
      <c r="P13" s="88">
        <v>820.85417791382497</v>
      </c>
      <c r="Q13" s="88">
        <v>809.75819222913617</v>
      </c>
      <c r="R13" s="88">
        <v>798.82433220614257</v>
      </c>
      <c r="S13" s="88">
        <v>786.36234970181397</v>
      </c>
      <c r="T13" s="88">
        <v>770.74055580658251</v>
      </c>
      <c r="U13" s="88">
        <v>758.72114164751099</v>
      </c>
      <c r="V13" s="88">
        <v>685.1751411377079</v>
      </c>
      <c r="W13" s="88">
        <v>791.38571202296976</v>
      </c>
      <c r="X13" s="88">
        <v>737.48525266036575</v>
      </c>
      <c r="Y13" s="88">
        <v>616.39648548161949</v>
      </c>
      <c r="Z13" s="88">
        <v>611.57065304938646</v>
      </c>
      <c r="AA13" s="88">
        <v>609.56642162775972</v>
      </c>
      <c r="AB13" s="88">
        <v>603.10257821173116</v>
      </c>
      <c r="AC13" s="88">
        <v>579.52247536514051</v>
      </c>
      <c r="AD13" s="88">
        <v>572.65009070369558</v>
      </c>
      <c r="AE13" s="88">
        <v>67.526790504727842</v>
      </c>
      <c r="AF13" s="88">
        <v>34.064504158773339</v>
      </c>
      <c r="AG13" s="88">
        <v>1.3984269191494987</v>
      </c>
      <c r="AI13" s="24" t="s">
        <v>16</v>
      </c>
      <c r="AJ13" s="27">
        <v>0</v>
      </c>
      <c r="AK13" s="80">
        <v>-0.95894768018252996</v>
      </c>
      <c r="AM13" s="43"/>
    </row>
    <row r="14" spans="1:39" s="20" customFormat="1" ht="15" x14ac:dyDescent="0.35">
      <c r="A14" s="31"/>
      <c r="B14" s="32" t="s">
        <v>17</v>
      </c>
      <c r="C14" s="89">
        <v>0</v>
      </c>
      <c r="D14" s="89">
        <v>0</v>
      </c>
      <c r="E14" s="89">
        <v>0</v>
      </c>
      <c r="F14" s="89">
        <v>106.5610280798106</v>
      </c>
      <c r="G14" s="89">
        <v>1391.6292315107407</v>
      </c>
      <c r="H14" s="89">
        <v>7302.9802806736107</v>
      </c>
      <c r="I14" s="89">
        <v>13441.723974154098</v>
      </c>
      <c r="J14" s="89">
        <v>15016.568235368828</v>
      </c>
      <c r="K14" s="89">
        <v>17176.885045318271</v>
      </c>
      <c r="L14" s="89">
        <v>20831.517893294491</v>
      </c>
      <c r="M14" s="89">
        <v>27033.292649278799</v>
      </c>
      <c r="N14" s="89">
        <v>33344.190746333566</v>
      </c>
      <c r="O14" s="89">
        <v>38772.774708070203</v>
      </c>
      <c r="P14" s="89">
        <v>46897.877196019508</v>
      </c>
      <c r="Q14" s="89">
        <v>55808.031403148969</v>
      </c>
      <c r="R14" s="89">
        <v>61504.985578794964</v>
      </c>
      <c r="S14" s="89">
        <v>67324.968891849421</v>
      </c>
      <c r="T14" s="89">
        <v>74936.489193314614</v>
      </c>
      <c r="U14" s="89">
        <v>79683.677564653597</v>
      </c>
      <c r="V14" s="89">
        <v>82136.116636304505</v>
      </c>
      <c r="W14" s="89">
        <v>90960.208505802206</v>
      </c>
      <c r="X14" s="89">
        <v>100585.33374198763</v>
      </c>
      <c r="Y14" s="89">
        <v>104440.03024011046</v>
      </c>
      <c r="Z14" s="89">
        <v>109463.63723368679</v>
      </c>
      <c r="AA14" s="89">
        <v>115757.87770484295</v>
      </c>
      <c r="AB14" s="89">
        <v>121008.1763251196</v>
      </c>
      <c r="AC14" s="89">
        <v>125994.99888058972</v>
      </c>
      <c r="AD14" s="89">
        <v>132313.70803463628</v>
      </c>
      <c r="AE14" s="89">
        <v>127602.64665733202</v>
      </c>
      <c r="AF14" s="89">
        <v>129475.29386872632</v>
      </c>
      <c r="AG14" s="89">
        <v>131395.01726930638</v>
      </c>
      <c r="AI14" s="33" t="s">
        <v>17</v>
      </c>
      <c r="AJ14" s="76">
        <v>0</v>
      </c>
      <c r="AK14" s="81">
        <v>1.4826947622350596E-2</v>
      </c>
    </row>
    <row r="15" spans="1:39" s="20" customFormat="1" ht="15" x14ac:dyDescent="0.35">
      <c r="A15" s="34"/>
      <c r="B15" s="19" t="s">
        <v>4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9">
        <v>0</v>
      </c>
      <c r="D17" s="89">
        <v>0</v>
      </c>
      <c r="E17" s="89">
        <v>0</v>
      </c>
      <c r="F17" s="89">
        <v>106.5610280798106</v>
      </c>
      <c r="G17" s="89">
        <v>1391.6292315107407</v>
      </c>
      <c r="H17" s="89">
        <v>7302.9802806736107</v>
      </c>
      <c r="I17" s="89">
        <v>13441.723974154098</v>
      </c>
      <c r="J17" s="89">
        <v>15016.568235368828</v>
      </c>
      <c r="K17" s="89">
        <v>17176.885045318271</v>
      </c>
      <c r="L17" s="89">
        <v>20831.517893294491</v>
      </c>
      <c r="M17" s="89">
        <v>27033.292649278799</v>
      </c>
      <c r="N17" s="89">
        <v>33344.190746333566</v>
      </c>
      <c r="O17" s="89">
        <v>38772.774708070203</v>
      </c>
      <c r="P17" s="89">
        <v>46897.877196019508</v>
      </c>
      <c r="Q17" s="89">
        <v>55808.031403148969</v>
      </c>
      <c r="R17" s="89">
        <v>61504.985578794964</v>
      </c>
      <c r="S17" s="89">
        <v>67324.968891849421</v>
      </c>
      <c r="T17" s="89">
        <v>74936.489193314614</v>
      </c>
      <c r="U17" s="89">
        <v>79683.677564653597</v>
      </c>
      <c r="V17" s="89">
        <v>82136.116636304505</v>
      </c>
      <c r="W17" s="89">
        <v>90960.208505802206</v>
      </c>
      <c r="X17" s="89">
        <v>100585.33374198763</v>
      </c>
      <c r="Y17" s="89">
        <v>104440.03024011046</v>
      </c>
      <c r="Z17" s="89">
        <v>109463.63723368679</v>
      </c>
      <c r="AA17" s="89">
        <v>115757.87770484295</v>
      </c>
      <c r="AB17" s="89">
        <v>121008.1763251196</v>
      </c>
      <c r="AC17" s="89">
        <v>125994.99888058972</v>
      </c>
      <c r="AD17" s="89">
        <v>132313.70803463628</v>
      </c>
      <c r="AE17" s="89">
        <v>127602.64665733202</v>
      </c>
      <c r="AF17" s="89">
        <v>129475.29386872632</v>
      </c>
      <c r="AG17" s="89">
        <v>131395.01726930638</v>
      </c>
      <c r="AI17" s="37" t="s">
        <v>19</v>
      </c>
      <c r="AJ17" s="76">
        <v>0</v>
      </c>
      <c r="AK17" s="81">
        <v>1.4826947622350596E-2</v>
      </c>
    </row>
    <row r="18" spans="1:37" s="26" customFormat="1" ht="15" x14ac:dyDescent="0.35">
      <c r="A18" s="24"/>
      <c r="B18" s="25" t="s">
        <v>20</v>
      </c>
      <c r="C18" s="93">
        <v>0</v>
      </c>
      <c r="D18" s="93">
        <v>0</v>
      </c>
      <c r="E18" s="93">
        <v>0</v>
      </c>
      <c r="F18" s="88">
        <v>0</v>
      </c>
      <c r="G18" s="88">
        <v>65.960895267740597</v>
      </c>
      <c r="H18" s="88">
        <v>431.74523953410352</v>
      </c>
      <c r="I18" s="88">
        <v>803.22438450038999</v>
      </c>
      <c r="J18" s="88">
        <v>809.95920630908006</v>
      </c>
      <c r="K18" s="88">
        <v>817.13651020334146</v>
      </c>
      <c r="L18" s="88">
        <v>823.64685350526406</v>
      </c>
      <c r="M18" s="88">
        <v>754.82684837937745</v>
      </c>
      <c r="N18" s="88">
        <v>754.64906330440135</v>
      </c>
      <c r="O18" s="88">
        <v>719.63045935101206</v>
      </c>
      <c r="P18" s="88">
        <v>820.85417791382497</v>
      </c>
      <c r="Q18" s="88">
        <v>809.75819222913617</v>
      </c>
      <c r="R18" s="88">
        <v>798.82433220614257</v>
      </c>
      <c r="S18" s="88">
        <v>786.36234970181397</v>
      </c>
      <c r="T18" s="88">
        <v>770.74055580658251</v>
      </c>
      <c r="U18" s="88">
        <v>758.72114164751099</v>
      </c>
      <c r="V18" s="88">
        <v>685.1751411377079</v>
      </c>
      <c r="W18" s="88">
        <v>791.38571202296976</v>
      </c>
      <c r="X18" s="88">
        <v>737.48525266036575</v>
      </c>
      <c r="Y18" s="88">
        <v>616.39648548161949</v>
      </c>
      <c r="Z18" s="88">
        <v>611.57065304938646</v>
      </c>
      <c r="AA18" s="88">
        <v>609.56642162775972</v>
      </c>
      <c r="AB18" s="88">
        <v>603.10257821173116</v>
      </c>
      <c r="AC18" s="88">
        <v>579.52247536514051</v>
      </c>
      <c r="AD18" s="88">
        <v>572.65009070369558</v>
      </c>
      <c r="AE18" s="88">
        <v>67.526790504727842</v>
      </c>
      <c r="AF18" s="88">
        <v>34.064504158773339</v>
      </c>
      <c r="AG18" s="88">
        <v>1.3984269191494987</v>
      </c>
      <c r="AI18" s="24" t="s">
        <v>20</v>
      </c>
      <c r="AJ18" s="27">
        <v>0</v>
      </c>
      <c r="AK18" s="80">
        <v>-0.95894768018252996</v>
      </c>
    </row>
    <row r="21" spans="1:37" ht="18.75" x14ac:dyDescent="0.3">
      <c r="A21" s="41"/>
      <c r="C21" s="44" t="s">
        <v>108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O24" s="2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112</v>
      </c>
      <c r="C1" s="5" t="s">
        <v>115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118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113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1508.3495004559129</v>
      </c>
      <c r="D7" s="77">
        <v>1517.7766848337624</v>
      </c>
      <c r="E7" s="77">
        <v>1527.2038692116118</v>
      </c>
      <c r="F7" s="77">
        <v>1536.6310535894609</v>
      </c>
      <c r="G7" s="77">
        <v>1546.0582379673106</v>
      </c>
      <c r="H7" s="77">
        <v>1555.4854223451603</v>
      </c>
      <c r="I7" s="77">
        <v>1495.3609353130983</v>
      </c>
      <c r="J7" s="77">
        <v>1434.3984763363383</v>
      </c>
      <c r="K7" s="77">
        <v>1372.5980454148805</v>
      </c>
      <c r="L7" s="77">
        <v>1334.7837529489084</v>
      </c>
      <c r="M7" s="77">
        <v>1296.9694604829369</v>
      </c>
      <c r="N7" s="77">
        <v>1259.1551680169646</v>
      </c>
      <c r="O7" s="77">
        <v>1221.3408755509927</v>
      </c>
      <c r="P7" s="77">
        <v>1183.5265830850208</v>
      </c>
      <c r="Q7" s="77">
        <v>1145.7122906190484</v>
      </c>
      <c r="R7" s="77">
        <v>1107.8979981530767</v>
      </c>
      <c r="S7" s="77">
        <v>1085.2884656484105</v>
      </c>
      <c r="T7" s="77">
        <v>1062.6789331437442</v>
      </c>
      <c r="U7" s="77">
        <v>1038.0039447700337</v>
      </c>
      <c r="V7" s="77">
        <v>1010.4719502727139</v>
      </c>
      <c r="W7" s="77">
        <v>863.9793324678817</v>
      </c>
      <c r="X7" s="77">
        <v>785.44084958913129</v>
      </c>
      <c r="Y7" s="77">
        <v>784.88425945714914</v>
      </c>
      <c r="Z7" s="77">
        <v>649.33882122925559</v>
      </c>
      <c r="AA7" s="77">
        <v>569.42571101378292</v>
      </c>
      <c r="AB7" s="77">
        <v>621.24668344287295</v>
      </c>
      <c r="AC7" s="77">
        <v>676.09150019578919</v>
      </c>
      <c r="AD7" s="77">
        <v>594.56774052678452</v>
      </c>
      <c r="AE7" s="77">
        <v>634.18140113512163</v>
      </c>
      <c r="AF7" s="77">
        <v>578.47756662478412</v>
      </c>
      <c r="AG7" s="77">
        <v>626.45376918085196</v>
      </c>
      <c r="AI7" s="83" t="s">
        <v>13</v>
      </c>
      <c r="AJ7" s="30">
        <v>-0.58467598590943248</v>
      </c>
      <c r="AK7" s="79">
        <v>8.2935286213417642E-2</v>
      </c>
    </row>
    <row r="8" spans="1:39" s="20" customFormat="1" ht="15" x14ac:dyDescent="0.35">
      <c r="A8" s="21"/>
      <c r="B8" s="19" t="s">
        <v>14</v>
      </c>
      <c r="C8" s="77">
        <v>41.219535486329207</v>
      </c>
      <c r="D8" s="77">
        <v>41.477157583118768</v>
      </c>
      <c r="E8" s="77">
        <v>41.734779679908328</v>
      </c>
      <c r="F8" s="77">
        <v>41.992401776697868</v>
      </c>
      <c r="G8" s="77">
        <v>42.250023873487422</v>
      </c>
      <c r="H8" s="77">
        <v>42.50764597027699</v>
      </c>
      <c r="I8" s="77">
        <v>40.864589486308056</v>
      </c>
      <c r="J8" s="77">
        <v>39.198633260402225</v>
      </c>
      <c r="K8" s="77">
        <v>37.509777292559583</v>
      </c>
      <c r="L8" s="77">
        <v>36.476404344366571</v>
      </c>
      <c r="M8" s="77">
        <v>35.443031396173581</v>
      </c>
      <c r="N8" s="77">
        <v>34.409658447980576</v>
      </c>
      <c r="O8" s="77">
        <v>33.376285499787578</v>
      </c>
      <c r="P8" s="77">
        <v>32.342912551594587</v>
      </c>
      <c r="Q8" s="77">
        <v>31.309539603401578</v>
      </c>
      <c r="R8" s="77">
        <v>30.276166655208584</v>
      </c>
      <c r="S8" s="77">
        <v>29.658302939190712</v>
      </c>
      <c r="T8" s="77">
        <v>29.040439223172829</v>
      </c>
      <c r="U8" s="77">
        <v>28.366131605085968</v>
      </c>
      <c r="V8" s="77">
        <v>27.613748935254698</v>
      </c>
      <c r="W8" s="77">
        <v>23.610460800597313</v>
      </c>
      <c r="X8" s="77">
        <v>21.464194447152959</v>
      </c>
      <c r="Y8" s="77">
        <v>21.448984188065371</v>
      </c>
      <c r="Z8" s="77">
        <v>17.744855934397414</v>
      </c>
      <c r="AA8" s="77">
        <v>15.561024348048242</v>
      </c>
      <c r="AB8" s="77">
        <v>16.977165906308667</v>
      </c>
      <c r="AC8" s="77">
        <v>18.475941799896155</v>
      </c>
      <c r="AD8" s="77">
        <v>16.248095068326446</v>
      </c>
      <c r="AE8" s="77">
        <v>17.330640386036428</v>
      </c>
      <c r="AF8" s="77">
        <v>15.808389619467112</v>
      </c>
      <c r="AG8" s="77">
        <v>17.119462937130837</v>
      </c>
      <c r="AI8" s="22" t="s">
        <v>14</v>
      </c>
      <c r="AJ8" s="30">
        <v>-0.58467598590943248</v>
      </c>
      <c r="AK8" s="79">
        <v>8.2935286213417628E-2</v>
      </c>
    </row>
    <row r="9" spans="1:39" s="20" customFormat="1" ht="15" x14ac:dyDescent="0.35">
      <c r="A9" s="84"/>
      <c r="B9" s="19" t="s">
        <v>5</v>
      </c>
      <c r="C9" s="92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92">
        <v>0</v>
      </c>
      <c r="AE9" s="92">
        <v>0</v>
      </c>
      <c r="AF9" s="92">
        <v>0</v>
      </c>
      <c r="AG9" s="92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720.22854838592514</v>
      </c>
      <c r="D10" s="77">
        <v>722.47782950236171</v>
      </c>
      <c r="E10" s="77">
        <v>725.22420410132577</v>
      </c>
      <c r="F10" s="77">
        <v>728.87131063382878</v>
      </c>
      <c r="G10" s="77">
        <v>733.41079989556431</v>
      </c>
      <c r="H10" s="77">
        <v>738.50364501924014</v>
      </c>
      <c r="I10" s="77">
        <v>742.23619592286536</v>
      </c>
      <c r="J10" s="77">
        <v>746.45105318093135</v>
      </c>
      <c r="K10" s="77">
        <v>632.10944945822439</v>
      </c>
      <c r="L10" s="77">
        <v>396.078607618315</v>
      </c>
      <c r="M10" s="77">
        <v>155.28141584339832</v>
      </c>
      <c r="N10" s="77">
        <v>34.409658447980576</v>
      </c>
      <c r="O10" s="77">
        <v>33.376285499787585</v>
      </c>
      <c r="P10" s="77">
        <v>32.342912551594587</v>
      </c>
      <c r="Q10" s="77">
        <v>31.309539603401575</v>
      </c>
      <c r="R10" s="77">
        <v>30.276166655208584</v>
      </c>
      <c r="S10" s="77">
        <v>29.658302939190712</v>
      </c>
      <c r="T10" s="77">
        <v>29.040439223172829</v>
      </c>
      <c r="U10" s="77">
        <v>28.366131605085968</v>
      </c>
      <c r="V10" s="77">
        <v>27.613748935254698</v>
      </c>
      <c r="W10" s="77">
        <v>23.610460800597313</v>
      </c>
      <c r="X10" s="77">
        <v>21.464194447152966</v>
      </c>
      <c r="Y10" s="77">
        <v>21.448984188065374</v>
      </c>
      <c r="Z10" s="77">
        <v>17.744855934397414</v>
      </c>
      <c r="AA10" s="77">
        <v>15.561024348048244</v>
      </c>
      <c r="AB10" s="77">
        <v>16.977165906308663</v>
      </c>
      <c r="AC10" s="77">
        <v>18.475941799896152</v>
      </c>
      <c r="AD10" s="77">
        <v>16.248095068326446</v>
      </c>
      <c r="AE10" s="77">
        <v>17.330640386036432</v>
      </c>
      <c r="AF10" s="77">
        <v>15.808389619467114</v>
      </c>
      <c r="AG10" s="77">
        <v>17.119462937130837</v>
      </c>
      <c r="AI10" s="138" t="s">
        <v>140</v>
      </c>
      <c r="AJ10" s="30">
        <v>-0.9762305132509721</v>
      </c>
      <c r="AK10" s="79">
        <v>8.2935286213417503E-2</v>
      </c>
    </row>
    <row r="11" spans="1:39" s="20" customFormat="1" ht="15" x14ac:dyDescent="0.35">
      <c r="A11" s="23"/>
      <c r="B11" s="19" t="s">
        <v>148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92">
        <v>0</v>
      </c>
      <c r="AE11" s="92">
        <v>0</v>
      </c>
      <c r="AF11" s="92">
        <v>0</v>
      </c>
      <c r="AG11" s="92">
        <v>0</v>
      </c>
      <c r="AI11" s="23" t="s">
        <v>148</v>
      </c>
      <c r="AJ11" s="30">
        <v>0</v>
      </c>
      <c r="AK11" s="79">
        <v>0</v>
      </c>
    </row>
    <row r="12" spans="1:39" s="20" customFormat="1" ht="15" x14ac:dyDescent="0.35">
      <c r="A12" s="28"/>
      <c r="B12" s="19" t="s">
        <v>15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92">
        <v>0</v>
      </c>
      <c r="AE12" s="92">
        <v>0</v>
      </c>
      <c r="AF12" s="92">
        <v>0</v>
      </c>
      <c r="AG12" s="92">
        <v>0</v>
      </c>
      <c r="AI12" s="29" t="s">
        <v>15</v>
      </c>
      <c r="AJ12" s="30">
        <v>0</v>
      </c>
      <c r="AK12" s="79">
        <v>0</v>
      </c>
    </row>
    <row r="13" spans="1:39" s="26" customFormat="1" ht="15" x14ac:dyDescent="0.35">
      <c r="A13" s="24"/>
      <c r="B13" s="25" t="s">
        <v>16</v>
      </c>
      <c r="C13" s="93">
        <v>0</v>
      </c>
      <c r="D13" s="93">
        <v>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I13" s="24" t="s">
        <v>16</v>
      </c>
      <c r="AJ13" s="27">
        <v>0</v>
      </c>
      <c r="AK13" s="80">
        <v>0</v>
      </c>
      <c r="AM13" s="43"/>
    </row>
    <row r="14" spans="1:39" s="20" customFormat="1" ht="15" x14ac:dyDescent="0.35">
      <c r="A14" s="31"/>
      <c r="B14" s="32" t="s">
        <v>17</v>
      </c>
      <c r="C14" s="87">
        <v>2269.7975843281674</v>
      </c>
      <c r="D14" s="87">
        <v>2281.7316719192427</v>
      </c>
      <c r="E14" s="87">
        <v>2294.1628529928457</v>
      </c>
      <c r="F14" s="87">
        <v>2307.4947659999875</v>
      </c>
      <c r="G14" s="87">
        <v>2321.7190617363622</v>
      </c>
      <c r="H14" s="87">
        <v>2336.4967133346772</v>
      </c>
      <c r="I14" s="87">
        <v>2278.4617207222718</v>
      </c>
      <c r="J14" s="87">
        <v>2220.0481627776717</v>
      </c>
      <c r="K14" s="87">
        <v>2042.2172721656646</v>
      </c>
      <c r="L14" s="87">
        <v>1767.3387649115898</v>
      </c>
      <c r="M14" s="87">
        <v>1487.6939077225088</v>
      </c>
      <c r="N14" s="87">
        <v>1327.9744849129256</v>
      </c>
      <c r="O14" s="87">
        <v>1288.0934465505679</v>
      </c>
      <c r="P14" s="87">
        <v>1248.2124081882098</v>
      </c>
      <c r="Q14" s="87">
        <v>1208.3313698258517</v>
      </c>
      <c r="R14" s="87">
        <v>1168.4503314634937</v>
      </c>
      <c r="S14" s="87">
        <v>1144.6050715267918</v>
      </c>
      <c r="T14" s="87">
        <v>1120.7598115900898</v>
      </c>
      <c r="U14" s="87">
        <v>1094.7362079802056</v>
      </c>
      <c r="V14" s="87">
        <v>1065.6994481432234</v>
      </c>
      <c r="W14" s="87">
        <v>911.20025406907644</v>
      </c>
      <c r="X14" s="87">
        <v>828.36923848343724</v>
      </c>
      <c r="Y14" s="87">
        <v>827.78222783327999</v>
      </c>
      <c r="Z14" s="87">
        <v>684.82853309805034</v>
      </c>
      <c r="AA14" s="87">
        <v>600.54775970987941</v>
      </c>
      <c r="AB14" s="87">
        <v>655.20101525549023</v>
      </c>
      <c r="AC14" s="87">
        <v>713.04338379558158</v>
      </c>
      <c r="AD14" s="87">
        <v>627.0639306634373</v>
      </c>
      <c r="AE14" s="87">
        <v>668.84268190719445</v>
      </c>
      <c r="AF14" s="87">
        <v>610.09434586371833</v>
      </c>
      <c r="AG14" s="87">
        <v>660.69269505511363</v>
      </c>
      <c r="AI14" s="33" t="s">
        <v>17</v>
      </c>
      <c r="AJ14" s="76">
        <v>-0.70891999374002734</v>
      </c>
      <c r="AK14" s="81">
        <v>8.2935286213417655E-2</v>
      </c>
    </row>
    <row r="15" spans="1:39" s="20" customFormat="1" ht="15" x14ac:dyDescent="0.35">
      <c r="A15" s="34"/>
      <c r="B15" s="19" t="s">
        <v>4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2">
        <v>0</v>
      </c>
      <c r="W15" s="92">
        <v>0</v>
      </c>
      <c r="X15" s="92">
        <v>0</v>
      </c>
      <c r="Y15" s="92">
        <v>0</v>
      </c>
      <c r="Z15" s="92">
        <v>0</v>
      </c>
      <c r="AA15" s="92">
        <v>0</v>
      </c>
      <c r="AB15" s="92">
        <v>0</v>
      </c>
      <c r="AC15" s="92">
        <v>0</v>
      </c>
      <c r="AD15" s="92">
        <v>0</v>
      </c>
      <c r="AE15" s="92">
        <v>0</v>
      </c>
      <c r="AF15" s="92">
        <v>0</v>
      </c>
      <c r="AG15" s="92">
        <v>0</v>
      </c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2269.7975843281674</v>
      </c>
      <c r="D17" s="87">
        <v>2281.7316719192427</v>
      </c>
      <c r="E17" s="87">
        <v>2294.1628529928457</v>
      </c>
      <c r="F17" s="87">
        <v>2307.4947659999875</v>
      </c>
      <c r="G17" s="87">
        <v>2321.7190617363622</v>
      </c>
      <c r="H17" s="87">
        <v>2336.4967133346772</v>
      </c>
      <c r="I17" s="87">
        <v>2278.4617207222718</v>
      </c>
      <c r="J17" s="87">
        <v>2220.0481627776717</v>
      </c>
      <c r="K17" s="87">
        <v>2042.2172721656646</v>
      </c>
      <c r="L17" s="87">
        <v>1767.3387649115898</v>
      </c>
      <c r="M17" s="87">
        <v>1487.6939077225088</v>
      </c>
      <c r="N17" s="87">
        <v>1327.9744849129256</v>
      </c>
      <c r="O17" s="87">
        <v>1288.0934465505679</v>
      </c>
      <c r="P17" s="87">
        <v>1248.2124081882098</v>
      </c>
      <c r="Q17" s="87">
        <v>1208.3313698258517</v>
      </c>
      <c r="R17" s="87">
        <v>1168.4503314634937</v>
      </c>
      <c r="S17" s="87">
        <v>1144.6050715267918</v>
      </c>
      <c r="T17" s="87">
        <v>1120.7598115900898</v>
      </c>
      <c r="U17" s="87">
        <v>1094.7362079802056</v>
      </c>
      <c r="V17" s="87">
        <v>1065.6994481432234</v>
      </c>
      <c r="W17" s="87">
        <v>911.20025406907644</v>
      </c>
      <c r="X17" s="87">
        <v>828.36923848343724</v>
      </c>
      <c r="Y17" s="87">
        <v>827.78222783327999</v>
      </c>
      <c r="Z17" s="87">
        <v>684.82853309805034</v>
      </c>
      <c r="AA17" s="87">
        <v>600.54775970987941</v>
      </c>
      <c r="AB17" s="87">
        <v>655.20101525549023</v>
      </c>
      <c r="AC17" s="87">
        <v>713.04338379558158</v>
      </c>
      <c r="AD17" s="87">
        <v>627.0639306634373</v>
      </c>
      <c r="AE17" s="87">
        <v>668.84268190719445</v>
      </c>
      <c r="AF17" s="87">
        <v>610.09434586371833</v>
      </c>
      <c r="AG17" s="87">
        <v>660.69269505511363</v>
      </c>
      <c r="AI17" s="37" t="s">
        <v>19</v>
      </c>
      <c r="AJ17" s="76">
        <v>-0.70891999374002734</v>
      </c>
      <c r="AK17" s="81">
        <v>8.2935286213417655E-2</v>
      </c>
    </row>
    <row r="18" spans="1:37" s="26" customFormat="1" ht="15" x14ac:dyDescent="0.35">
      <c r="A18" s="24"/>
      <c r="B18" s="25" t="s">
        <v>20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0</v>
      </c>
      <c r="AF18" s="93">
        <v>0</v>
      </c>
      <c r="AG18" s="93">
        <v>0</v>
      </c>
      <c r="AI18" s="24" t="s">
        <v>20</v>
      </c>
      <c r="AJ18" s="27">
        <v>0</v>
      </c>
      <c r="AK18" s="80">
        <v>0</v>
      </c>
    </row>
    <row r="21" spans="1:37" ht="19.5" x14ac:dyDescent="0.35">
      <c r="A21" s="41"/>
      <c r="C21" s="44" t="s">
        <v>114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O24" s="2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117</v>
      </c>
      <c r="C1" s="5" t="s">
        <v>116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120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431.8391659878863</v>
      </c>
      <c r="D7" s="77">
        <v>497.04149172241654</v>
      </c>
      <c r="E7" s="77">
        <v>554.78901648544911</v>
      </c>
      <c r="F7" s="77">
        <v>576.60248977330048</v>
      </c>
      <c r="G7" s="77">
        <v>611.07950605799113</v>
      </c>
      <c r="H7" s="77">
        <v>640.31956555198019</v>
      </c>
      <c r="I7" s="77">
        <v>705.34815408954262</v>
      </c>
      <c r="J7" s="77">
        <v>770.68655891138042</v>
      </c>
      <c r="K7" s="77">
        <v>878.5885290938146</v>
      </c>
      <c r="L7" s="77">
        <v>971.68850968547019</v>
      </c>
      <c r="M7" s="77">
        <v>960.64134699917963</v>
      </c>
      <c r="N7" s="77">
        <v>1010.462127400028</v>
      </c>
      <c r="O7" s="77">
        <v>1019.2839562108466</v>
      </c>
      <c r="P7" s="77">
        <v>1021.0846997955391</v>
      </c>
      <c r="Q7" s="77">
        <v>1127.5038624542317</v>
      </c>
      <c r="R7" s="77">
        <v>1128.4722866956129</v>
      </c>
      <c r="S7" s="77">
        <v>1184.3703035470542</v>
      </c>
      <c r="T7" s="77">
        <v>1238.5949215609016</v>
      </c>
      <c r="U7" s="77">
        <v>1283.1375527990317</v>
      </c>
      <c r="V7" s="77">
        <v>1289.3163807149206</v>
      </c>
      <c r="W7" s="77">
        <v>1396.6783626093454</v>
      </c>
      <c r="X7" s="77">
        <v>1444.3436319157058</v>
      </c>
      <c r="Y7" s="77">
        <v>1368.9633233179884</v>
      </c>
      <c r="Z7" s="77">
        <v>1336.4836673895645</v>
      </c>
      <c r="AA7" s="77">
        <v>1215.8952286969138</v>
      </c>
      <c r="AB7" s="77">
        <v>1228.1417386354049</v>
      </c>
      <c r="AC7" s="77">
        <v>1325.2972433525224</v>
      </c>
      <c r="AD7" s="77">
        <v>1259.7127881636243</v>
      </c>
      <c r="AE7" s="77">
        <v>1230.7116989687079</v>
      </c>
      <c r="AF7" s="77">
        <v>1224.0728037054419</v>
      </c>
      <c r="AG7" s="77">
        <v>1132.5178792490335</v>
      </c>
      <c r="AI7" s="83" t="s">
        <v>13</v>
      </c>
      <c r="AJ7" s="30">
        <v>1.6225455411351046</v>
      </c>
      <c r="AK7" s="79">
        <v>-7.4795326045361529E-2</v>
      </c>
    </row>
    <row r="8" spans="1:39" s="20" customFormat="1" ht="15" x14ac:dyDescent="0.35">
      <c r="A8" s="21"/>
      <c r="B8" s="19" t="s">
        <v>14</v>
      </c>
      <c r="C8" s="77">
        <v>62.273862603086073</v>
      </c>
      <c r="D8" s="77">
        <v>48.472927276270134</v>
      </c>
      <c r="E8" s="77">
        <v>57.700413671366178</v>
      </c>
      <c r="F8" s="77">
        <v>61.979022603799187</v>
      </c>
      <c r="G8" s="77">
        <v>87.977949827476422</v>
      </c>
      <c r="H8" s="77">
        <v>79.423961428331907</v>
      </c>
      <c r="I8" s="77">
        <v>94.788837218975388</v>
      </c>
      <c r="J8" s="77">
        <v>97.910530234509395</v>
      </c>
      <c r="K8" s="77">
        <v>42.381117511491226</v>
      </c>
      <c r="L8" s="77">
        <v>76.749095434869972</v>
      </c>
      <c r="M8" s="77">
        <v>88.48089168600373</v>
      </c>
      <c r="N8" s="77">
        <v>57.943932902295003</v>
      </c>
      <c r="O8" s="77">
        <v>40.65974403299883</v>
      </c>
      <c r="P8" s="77">
        <v>42.704618965690877</v>
      </c>
      <c r="Q8" s="77">
        <v>43.021905241935357</v>
      </c>
      <c r="R8" s="77">
        <v>53.466091013943966</v>
      </c>
      <c r="S8" s="77">
        <v>53.598702648125581</v>
      </c>
      <c r="T8" s="77">
        <v>44.442841271712631</v>
      </c>
      <c r="U8" s="77">
        <v>31.493056392498488</v>
      </c>
      <c r="V8" s="77">
        <v>32.797709873040418</v>
      </c>
      <c r="W8" s="77">
        <v>38.300043221586044</v>
      </c>
      <c r="X8" s="77">
        <v>35.978930830933237</v>
      </c>
      <c r="Y8" s="77">
        <v>36.17444366394907</v>
      </c>
      <c r="Z8" s="77">
        <v>38.592014261033079</v>
      </c>
      <c r="AA8" s="77">
        <v>48.173278626359036</v>
      </c>
      <c r="AB8" s="77">
        <v>66.888705209754335</v>
      </c>
      <c r="AC8" s="77">
        <v>48.182980255860308</v>
      </c>
      <c r="AD8" s="77">
        <v>42.066310749256985</v>
      </c>
      <c r="AE8" s="77">
        <v>42.335437650792059</v>
      </c>
      <c r="AF8" s="77">
        <v>43.465060721227267</v>
      </c>
      <c r="AG8" s="77">
        <v>42.780818627675387</v>
      </c>
      <c r="AI8" s="22" t="s">
        <v>14</v>
      </c>
      <c r="AJ8" s="30">
        <v>-0.31302127667354102</v>
      </c>
      <c r="AK8" s="79">
        <v>-1.5742347582128495E-2</v>
      </c>
    </row>
    <row r="9" spans="1:39" s="20" customFormat="1" ht="15" x14ac:dyDescent="0.35">
      <c r="A9" s="84"/>
      <c r="B9" s="19" t="s">
        <v>5</v>
      </c>
      <c r="C9" s="77">
        <v>66.319980916879118</v>
      </c>
      <c r="D9" s="77">
        <v>75.817505644368993</v>
      </c>
      <c r="E9" s="77">
        <v>88.795732623363236</v>
      </c>
      <c r="F9" s="77">
        <v>103.21200702262496</v>
      </c>
      <c r="G9" s="77">
        <v>116.00229756188294</v>
      </c>
      <c r="H9" s="77">
        <v>122.98226574909147</v>
      </c>
      <c r="I9" s="77">
        <v>130.62092735527412</v>
      </c>
      <c r="J9" s="77">
        <v>138.40168930425963</v>
      </c>
      <c r="K9" s="77">
        <v>146.7457469575784</v>
      </c>
      <c r="L9" s="77">
        <v>155.27057786189164</v>
      </c>
      <c r="M9" s="77">
        <v>166.21256334281429</v>
      </c>
      <c r="N9" s="77">
        <v>175.94500219912709</v>
      </c>
      <c r="O9" s="77">
        <v>185.1201969769898</v>
      </c>
      <c r="P9" s="77">
        <v>197.37001234019175</v>
      </c>
      <c r="Q9" s="77">
        <v>209.23637590141496</v>
      </c>
      <c r="R9" s="77">
        <v>207.91878982605274</v>
      </c>
      <c r="S9" s="77">
        <v>210.02798931777514</v>
      </c>
      <c r="T9" s="77">
        <v>221.09046225175632</v>
      </c>
      <c r="U9" s="77">
        <v>230.6811470269904</v>
      </c>
      <c r="V9" s="77">
        <v>233.74406645812419</v>
      </c>
      <c r="W9" s="77">
        <v>238.76005362159842</v>
      </c>
      <c r="X9" s="77">
        <v>218.35009921181287</v>
      </c>
      <c r="Y9" s="77">
        <v>195.91238029743462</v>
      </c>
      <c r="Z9" s="77">
        <v>188.82277446435532</v>
      </c>
      <c r="AA9" s="77">
        <v>187.31774813581461</v>
      </c>
      <c r="AB9" s="77">
        <v>201.63343527186274</v>
      </c>
      <c r="AC9" s="77">
        <v>218.96504420505022</v>
      </c>
      <c r="AD9" s="77">
        <v>220.69223003326198</v>
      </c>
      <c r="AE9" s="77">
        <v>221.04861541601178</v>
      </c>
      <c r="AF9" s="77">
        <v>226.99948301059499</v>
      </c>
      <c r="AG9" s="77">
        <v>229.9768129058948</v>
      </c>
      <c r="AI9" s="84" t="s">
        <v>5</v>
      </c>
      <c r="AJ9" s="30">
        <v>2.4676851489769254</v>
      </c>
      <c r="AK9" s="79">
        <v>1.3116020599751118E-2</v>
      </c>
    </row>
    <row r="10" spans="1:39" s="20" customFormat="1" ht="15" x14ac:dyDescent="0.35">
      <c r="A10" s="138"/>
      <c r="B10" s="19" t="s">
        <v>140</v>
      </c>
      <c r="C10" s="77">
        <v>117.29763751873202</v>
      </c>
      <c r="D10" s="77">
        <v>130.48441903879308</v>
      </c>
      <c r="E10" s="77">
        <v>138.91389612201442</v>
      </c>
      <c r="F10" s="77">
        <v>148.80087401576708</v>
      </c>
      <c r="G10" s="77">
        <v>154.13486536864917</v>
      </c>
      <c r="H10" s="77">
        <v>168.65413128705805</v>
      </c>
      <c r="I10" s="77">
        <v>156.28770895238998</v>
      </c>
      <c r="J10" s="77">
        <v>116.61597336964941</v>
      </c>
      <c r="K10" s="77">
        <v>130.57379464259759</v>
      </c>
      <c r="L10" s="77">
        <v>173.2610842839448</v>
      </c>
      <c r="M10" s="77">
        <v>170.27853570469117</v>
      </c>
      <c r="N10" s="77">
        <v>118.31875073062989</v>
      </c>
      <c r="O10" s="77">
        <v>114.37158670218021</v>
      </c>
      <c r="P10" s="77">
        <v>118.2216833889948</v>
      </c>
      <c r="Q10" s="77">
        <v>128.26299526093231</v>
      </c>
      <c r="R10" s="77">
        <v>151.25482134352038</v>
      </c>
      <c r="S10" s="77">
        <v>159.39580530747466</v>
      </c>
      <c r="T10" s="77">
        <v>149.12216443440303</v>
      </c>
      <c r="U10" s="77">
        <v>131.67464890703593</v>
      </c>
      <c r="V10" s="77">
        <v>131.12806696230263</v>
      </c>
      <c r="W10" s="77">
        <v>136.83421747778792</v>
      </c>
      <c r="X10" s="77">
        <v>144.14288095358532</v>
      </c>
      <c r="Y10" s="77">
        <v>146.39236653880155</v>
      </c>
      <c r="Z10" s="77">
        <v>151.69074581614137</v>
      </c>
      <c r="AA10" s="77">
        <v>155.36647816264082</v>
      </c>
      <c r="AB10" s="77">
        <v>159.28241662092037</v>
      </c>
      <c r="AC10" s="77">
        <v>160.62335822688431</v>
      </c>
      <c r="AD10" s="77">
        <v>163.6050800448935</v>
      </c>
      <c r="AE10" s="77">
        <v>157.95016403206938</v>
      </c>
      <c r="AF10" s="77">
        <v>156.52036525196732</v>
      </c>
      <c r="AG10" s="77">
        <v>153.59639654698591</v>
      </c>
      <c r="AI10" s="138" t="s">
        <v>140</v>
      </c>
      <c r="AJ10" s="30">
        <v>0.30945856878368172</v>
      </c>
      <c r="AK10" s="79">
        <v>-1.8681075144914114E-2</v>
      </c>
    </row>
    <row r="11" spans="1:39" s="20" customFormat="1" ht="15" x14ac:dyDescent="0.35">
      <c r="A11" s="23"/>
      <c r="B11" s="19" t="s">
        <v>148</v>
      </c>
      <c r="C11" s="77">
        <v>222.6560201390908</v>
      </c>
      <c r="D11" s="77">
        <v>218.04817984172053</v>
      </c>
      <c r="E11" s="77">
        <v>205.01119347282264</v>
      </c>
      <c r="F11" s="77">
        <v>205.91219418210079</v>
      </c>
      <c r="G11" s="77">
        <v>213.34444111294474</v>
      </c>
      <c r="H11" s="77">
        <v>209.4468058945219</v>
      </c>
      <c r="I11" s="77">
        <v>242.30394252030612</v>
      </c>
      <c r="J11" s="77">
        <v>240.49659127764249</v>
      </c>
      <c r="K11" s="77">
        <v>241.77863548190368</v>
      </c>
      <c r="L11" s="77">
        <v>220.52138907566811</v>
      </c>
      <c r="M11" s="77">
        <v>260.54201921407122</v>
      </c>
      <c r="N11" s="77">
        <v>251.4679308293363</v>
      </c>
      <c r="O11" s="77">
        <v>249.5325664498254</v>
      </c>
      <c r="P11" s="77">
        <v>231.62492305855315</v>
      </c>
      <c r="Q11" s="77">
        <v>212.21998479200343</v>
      </c>
      <c r="R11" s="77">
        <v>208.19825209145918</v>
      </c>
      <c r="S11" s="77">
        <v>225.51475894051066</v>
      </c>
      <c r="T11" s="77">
        <v>192.80668925317255</v>
      </c>
      <c r="U11" s="77">
        <v>187.88660642149938</v>
      </c>
      <c r="V11" s="77">
        <v>174.62527800165549</v>
      </c>
      <c r="W11" s="77">
        <v>169.21894506766617</v>
      </c>
      <c r="X11" s="77">
        <v>164.4587074636373</v>
      </c>
      <c r="Y11" s="77">
        <v>163.95562548480885</v>
      </c>
      <c r="Z11" s="77">
        <v>152.17439495500702</v>
      </c>
      <c r="AA11" s="77">
        <v>155.03314480176314</v>
      </c>
      <c r="AB11" s="77">
        <v>151.41556805895792</v>
      </c>
      <c r="AC11" s="77">
        <v>145.7548959062037</v>
      </c>
      <c r="AD11" s="77">
        <v>146.30449677802716</v>
      </c>
      <c r="AE11" s="77">
        <v>138.98099814202925</v>
      </c>
      <c r="AF11" s="77">
        <v>136.99206450241203</v>
      </c>
      <c r="AG11" s="77">
        <v>132.50073766964195</v>
      </c>
      <c r="AI11" s="23" t="s">
        <v>148</v>
      </c>
      <c r="AJ11" s="30">
        <v>-0.40490835331166802</v>
      </c>
      <c r="AK11" s="79">
        <v>-3.2785306572929308E-2</v>
      </c>
    </row>
    <row r="12" spans="1:39" s="20" customFormat="1" ht="15" x14ac:dyDescent="0.35">
      <c r="A12" s="28"/>
      <c r="B12" s="19" t="s">
        <v>15</v>
      </c>
      <c r="C12" s="77">
        <v>883.70352025775298</v>
      </c>
      <c r="D12" s="77">
        <v>919.86031149445876</v>
      </c>
      <c r="E12" s="77">
        <v>929.69122315932725</v>
      </c>
      <c r="F12" s="77">
        <v>958.20633674023213</v>
      </c>
      <c r="G12" s="77">
        <v>1065.3163209153736</v>
      </c>
      <c r="H12" s="77">
        <v>1133.3340839513746</v>
      </c>
      <c r="I12" s="77">
        <v>1200.9011699643722</v>
      </c>
      <c r="J12" s="77">
        <v>1223.934681806563</v>
      </c>
      <c r="K12" s="77">
        <v>1028.5221440902781</v>
      </c>
      <c r="L12" s="77">
        <v>1127.4415208479932</v>
      </c>
      <c r="M12" s="77">
        <v>1134.8705717259065</v>
      </c>
      <c r="N12" s="77">
        <v>1219.1551434778826</v>
      </c>
      <c r="O12" s="77">
        <v>1250.9173308587172</v>
      </c>
      <c r="P12" s="77">
        <v>1179.3890880050722</v>
      </c>
      <c r="Q12" s="77">
        <v>1208.9606564261655</v>
      </c>
      <c r="R12" s="77">
        <v>1187.7962425300029</v>
      </c>
      <c r="S12" s="77">
        <v>1176.7404176676871</v>
      </c>
      <c r="T12" s="77">
        <v>1176.9606078452478</v>
      </c>
      <c r="U12" s="77">
        <v>1157.574931857095</v>
      </c>
      <c r="V12" s="77">
        <v>1115.5794094154783</v>
      </c>
      <c r="W12" s="77">
        <v>1146.5290719573295</v>
      </c>
      <c r="X12" s="77">
        <v>1142.5613258506332</v>
      </c>
      <c r="Y12" s="77">
        <v>1134.2765199525841</v>
      </c>
      <c r="Z12" s="77">
        <v>1137.4504429387582</v>
      </c>
      <c r="AA12" s="77">
        <v>1105.5296886994513</v>
      </c>
      <c r="AB12" s="77">
        <v>1145.8819218296583</v>
      </c>
      <c r="AC12" s="77">
        <v>1190.0520820145373</v>
      </c>
      <c r="AD12" s="77">
        <v>1192.9326740749193</v>
      </c>
      <c r="AE12" s="77">
        <v>1224.2863847979643</v>
      </c>
      <c r="AF12" s="77">
        <v>1276.8819415678204</v>
      </c>
      <c r="AG12" s="77">
        <v>1062.5274178994578</v>
      </c>
      <c r="AI12" s="29" t="s">
        <v>15</v>
      </c>
      <c r="AJ12" s="30">
        <v>0.20235734445139086</v>
      </c>
      <c r="AK12" s="79">
        <v>-0.16787340841015205</v>
      </c>
    </row>
    <row r="13" spans="1:39" s="26" customFormat="1" ht="15" x14ac:dyDescent="0.35">
      <c r="A13" s="24"/>
      <c r="B13" s="25" t="s">
        <v>16</v>
      </c>
      <c r="C13" s="88">
        <v>37.189680758298366</v>
      </c>
      <c r="D13" s="88">
        <v>31.576008804486932</v>
      </c>
      <c r="E13" s="88">
        <v>33.953221906721168</v>
      </c>
      <c r="F13" s="88">
        <v>30.661776323617715</v>
      </c>
      <c r="G13" s="88">
        <v>29.905254789122775</v>
      </c>
      <c r="H13" s="88">
        <v>42.14406594405289</v>
      </c>
      <c r="I13" s="88">
        <v>45.623328393182526</v>
      </c>
      <c r="J13" s="88">
        <v>53.664895259328254</v>
      </c>
      <c r="K13" s="88">
        <v>43.625609449131801</v>
      </c>
      <c r="L13" s="88">
        <v>46.550161545328443</v>
      </c>
      <c r="M13" s="88">
        <v>44.182068336810325</v>
      </c>
      <c r="N13" s="88">
        <v>37.398534163511805</v>
      </c>
      <c r="O13" s="88">
        <v>44.344253120032775</v>
      </c>
      <c r="P13" s="88">
        <v>32.465770324088794</v>
      </c>
      <c r="Q13" s="88">
        <v>28.364532410608184</v>
      </c>
      <c r="R13" s="88">
        <v>25.240942729734279</v>
      </c>
      <c r="S13" s="88">
        <v>20.083405680282684</v>
      </c>
      <c r="T13" s="88">
        <v>22.319636981078293</v>
      </c>
      <c r="U13" s="88">
        <v>25.317495665990787</v>
      </c>
      <c r="V13" s="88">
        <v>22.327853676678657</v>
      </c>
      <c r="W13" s="88">
        <v>24.51857927444879</v>
      </c>
      <c r="X13" s="88">
        <v>26.406517670658932</v>
      </c>
      <c r="Y13" s="88">
        <v>27.82256599354734</v>
      </c>
      <c r="Z13" s="88">
        <v>21.28978544167575</v>
      </c>
      <c r="AA13" s="88">
        <v>28.185282211723809</v>
      </c>
      <c r="AB13" s="88">
        <v>31.604717037519304</v>
      </c>
      <c r="AC13" s="88">
        <v>32.999724077670002</v>
      </c>
      <c r="AD13" s="88">
        <v>40.507005974384711</v>
      </c>
      <c r="AE13" s="88">
        <v>38.529123827405158</v>
      </c>
      <c r="AF13" s="88">
        <v>36.275914354270256</v>
      </c>
      <c r="AG13" s="88">
        <v>23.509525083755943</v>
      </c>
      <c r="AI13" s="24" t="s">
        <v>16</v>
      </c>
      <c r="AJ13" s="27">
        <v>-0.36784816098454637</v>
      </c>
      <c r="AK13" s="80">
        <v>-0.35192467227256824</v>
      </c>
      <c r="AM13" s="43"/>
    </row>
    <row r="14" spans="1:39" s="20" customFormat="1" ht="15" x14ac:dyDescent="0.35">
      <c r="A14" s="31"/>
      <c r="B14" s="32" t="s">
        <v>17</v>
      </c>
      <c r="C14" s="87">
        <v>1784.0901874234273</v>
      </c>
      <c r="D14" s="87">
        <v>1889.724835018028</v>
      </c>
      <c r="E14" s="87">
        <v>1974.9014755343428</v>
      </c>
      <c r="F14" s="87">
        <v>2054.7129243378245</v>
      </c>
      <c r="G14" s="87">
        <v>2247.855380844318</v>
      </c>
      <c r="H14" s="87">
        <v>2354.1608138623578</v>
      </c>
      <c r="I14" s="87">
        <v>2530.2507401008606</v>
      </c>
      <c r="J14" s="87">
        <v>2588.0460249040043</v>
      </c>
      <c r="K14" s="87">
        <v>2468.5899677776633</v>
      </c>
      <c r="L14" s="87">
        <v>2724.9321771898381</v>
      </c>
      <c r="M14" s="87">
        <v>2781.0259286726669</v>
      </c>
      <c r="N14" s="87">
        <v>2833.292887539299</v>
      </c>
      <c r="O14" s="87">
        <v>2859.8853812315579</v>
      </c>
      <c r="P14" s="87">
        <v>2790.3950255540417</v>
      </c>
      <c r="Q14" s="87">
        <v>2929.2057800766834</v>
      </c>
      <c r="R14" s="87">
        <v>2937.1064835005918</v>
      </c>
      <c r="S14" s="87">
        <v>3009.6479774286272</v>
      </c>
      <c r="T14" s="87">
        <v>3023.0176866171942</v>
      </c>
      <c r="U14" s="87">
        <v>3022.4479434041514</v>
      </c>
      <c r="V14" s="87">
        <v>2977.1909114255218</v>
      </c>
      <c r="W14" s="87">
        <v>3126.3206939553138</v>
      </c>
      <c r="X14" s="87">
        <v>3149.8355762263077</v>
      </c>
      <c r="Y14" s="87">
        <v>3045.6746592555664</v>
      </c>
      <c r="Z14" s="87">
        <v>3005.2140398248594</v>
      </c>
      <c r="AA14" s="87">
        <v>2867.3155671229424</v>
      </c>
      <c r="AB14" s="87">
        <v>2953.2437856265587</v>
      </c>
      <c r="AC14" s="87">
        <v>3088.875603961058</v>
      </c>
      <c r="AD14" s="87">
        <v>3025.3135798439835</v>
      </c>
      <c r="AE14" s="87">
        <v>3015.3132990075746</v>
      </c>
      <c r="AF14" s="87">
        <v>3064.9317187594638</v>
      </c>
      <c r="AG14" s="87">
        <v>2753.9000628986896</v>
      </c>
      <c r="AI14" s="33" t="s">
        <v>17</v>
      </c>
      <c r="AJ14" s="76">
        <v>0.54358792078547113</v>
      </c>
      <c r="AK14" s="81">
        <v>-0.10148077817102717</v>
      </c>
    </row>
    <row r="15" spans="1:39" s="20" customFormat="1" ht="15" x14ac:dyDescent="0.35">
      <c r="A15" s="34"/>
      <c r="B15" s="19" t="s">
        <v>4</v>
      </c>
      <c r="C15" s="77">
        <v>113.40027982229572</v>
      </c>
      <c r="D15" s="77">
        <v>113.40027982229569</v>
      </c>
      <c r="E15" s="77">
        <v>113.40027982229569</v>
      </c>
      <c r="F15" s="77">
        <v>113.40027982229569</v>
      </c>
      <c r="G15" s="77">
        <v>217.54491100992121</v>
      </c>
      <c r="H15" s="77">
        <v>230.82024549325413</v>
      </c>
      <c r="I15" s="77">
        <v>205.17600209231915</v>
      </c>
      <c r="J15" s="77">
        <v>186.05643256511615</v>
      </c>
      <c r="K15" s="77">
        <v>171.70754741673522</v>
      </c>
      <c r="L15" s="77">
        <v>160.86022485261464</v>
      </c>
      <c r="M15" s="77">
        <v>152.59505467161415</v>
      </c>
      <c r="N15" s="77">
        <v>146.24297727064999</v>
      </c>
      <c r="O15" s="77">
        <v>141.31775297662597</v>
      </c>
      <c r="P15" s="77">
        <v>137.46099805012369</v>
      </c>
      <c r="Q15" s="77">
        <v>134.41364682341541</v>
      </c>
      <c r="R15" s="77">
        <v>131.98223375182346</v>
      </c>
      <c r="S15" s="77">
        <v>130.02368931323997</v>
      </c>
      <c r="T15" s="77">
        <v>128.43112710371298</v>
      </c>
      <c r="U15" s="77">
        <v>127.12634519918068</v>
      </c>
      <c r="V15" s="77">
        <v>124.34629386532444</v>
      </c>
      <c r="W15" s="77">
        <v>123.56910689926831</v>
      </c>
      <c r="X15" s="77">
        <v>122.91745358721148</v>
      </c>
      <c r="Y15" s="77">
        <v>122.36857344680129</v>
      </c>
      <c r="Z15" s="77">
        <v>121.90363735663691</v>
      </c>
      <c r="AA15" s="77">
        <v>121.50716561672053</v>
      </c>
      <c r="AB15" s="77">
        <v>121.1685647119326</v>
      </c>
      <c r="AC15" s="77">
        <v>121.53653715472123</v>
      </c>
      <c r="AD15" s="77">
        <v>121.26555934656824</v>
      </c>
      <c r="AE15" s="77">
        <v>121.03153688546276</v>
      </c>
      <c r="AF15" s="77">
        <v>120.82963224971823</v>
      </c>
      <c r="AG15" s="77">
        <v>120.65500791764801</v>
      </c>
      <c r="AI15" s="34" t="s">
        <v>4</v>
      </c>
      <c r="AJ15" s="30">
        <v>6.3974516700671613E-2</v>
      </c>
      <c r="AK15" s="79">
        <v>-1.445211152421021E-3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1897.490467245723</v>
      </c>
      <c r="D17" s="87">
        <v>2003.1251148403237</v>
      </c>
      <c r="E17" s="87">
        <v>2088.3017553566383</v>
      </c>
      <c r="F17" s="87">
        <v>2168.1132041601199</v>
      </c>
      <c r="G17" s="87">
        <v>2465.4002918542392</v>
      </c>
      <c r="H17" s="87">
        <v>2584.9810593556122</v>
      </c>
      <c r="I17" s="87">
        <v>2735.42674219318</v>
      </c>
      <c r="J17" s="87">
        <v>2774.1024574691205</v>
      </c>
      <c r="K17" s="87">
        <v>2640.2975151943983</v>
      </c>
      <c r="L17" s="87">
        <v>2885.7924020424525</v>
      </c>
      <c r="M17" s="87">
        <v>2933.6209833442808</v>
      </c>
      <c r="N17" s="87">
        <v>2979.5358648099491</v>
      </c>
      <c r="O17" s="87">
        <v>3001.2031342081837</v>
      </c>
      <c r="P17" s="87">
        <v>2927.8560236041653</v>
      </c>
      <c r="Q17" s="87">
        <v>3063.6194269000989</v>
      </c>
      <c r="R17" s="87">
        <v>3069.0887172524153</v>
      </c>
      <c r="S17" s="87">
        <v>3139.6716667418673</v>
      </c>
      <c r="T17" s="87">
        <v>3151.4488137209073</v>
      </c>
      <c r="U17" s="87">
        <v>3149.5742886033322</v>
      </c>
      <c r="V17" s="87">
        <v>3101.537205290846</v>
      </c>
      <c r="W17" s="87">
        <v>3249.8898008545821</v>
      </c>
      <c r="X17" s="87">
        <v>3272.7530298135193</v>
      </c>
      <c r="Y17" s="87">
        <v>3168.0432327023677</v>
      </c>
      <c r="Z17" s="87">
        <v>3127.1176771814962</v>
      </c>
      <c r="AA17" s="87">
        <v>2988.822732739663</v>
      </c>
      <c r="AB17" s="87">
        <v>3074.4123503384913</v>
      </c>
      <c r="AC17" s="87">
        <v>3210.4121411157794</v>
      </c>
      <c r="AD17" s="87">
        <v>3146.5791391905518</v>
      </c>
      <c r="AE17" s="87">
        <v>3136.3448358930373</v>
      </c>
      <c r="AF17" s="87">
        <v>3185.7613510091819</v>
      </c>
      <c r="AG17" s="87">
        <v>2874.5550708163378</v>
      </c>
      <c r="AI17" s="37" t="s">
        <v>19</v>
      </c>
      <c r="AJ17" s="76">
        <v>0.51492464412159067</v>
      </c>
      <c r="AK17" s="81">
        <v>-9.7686626807202789E-2</v>
      </c>
    </row>
    <row r="18" spans="1:37" s="26" customFormat="1" ht="15" x14ac:dyDescent="0.35">
      <c r="A18" s="24"/>
      <c r="B18" s="25" t="s">
        <v>20</v>
      </c>
      <c r="C18" s="88">
        <v>37.189680758298366</v>
      </c>
      <c r="D18" s="88">
        <v>31.576008804486932</v>
      </c>
      <c r="E18" s="88">
        <v>33.953221906721168</v>
      </c>
      <c r="F18" s="88">
        <v>30.661776323617715</v>
      </c>
      <c r="G18" s="88">
        <v>29.905254789122775</v>
      </c>
      <c r="H18" s="88">
        <v>42.14406594405289</v>
      </c>
      <c r="I18" s="88">
        <v>45.623328393182526</v>
      </c>
      <c r="J18" s="88">
        <v>53.664895259328254</v>
      </c>
      <c r="K18" s="88">
        <v>43.625609449131801</v>
      </c>
      <c r="L18" s="88">
        <v>46.550161545328443</v>
      </c>
      <c r="M18" s="88">
        <v>44.182068336810325</v>
      </c>
      <c r="N18" s="88">
        <v>37.398534163511805</v>
      </c>
      <c r="O18" s="88">
        <v>44.344253120032775</v>
      </c>
      <c r="P18" s="88">
        <v>32.465770324088794</v>
      </c>
      <c r="Q18" s="88">
        <v>28.364532410608184</v>
      </c>
      <c r="R18" s="88">
        <v>25.240942729734279</v>
      </c>
      <c r="S18" s="88">
        <v>20.083405680282684</v>
      </c>
      <c r="T18" s="88">
        <v>22.319636981078293</v>
      </c>
      <c r="U18" s="88">
        <v>25.317495665990787</v>
      </c>
      <c r="V18" s="88">
        <v>22.327853676678657</v>
      </c>
      <c r="W18" s="88">
        <v>24.51857927444879</v>
      </c>
      <c r="X18" s="88">
        <v>26.406517670658932</v>
      </c>
      <c r="Y18" s="88">
        <v>27.82256599354734</v>
      </c>
      <c r="Z18" s="88">
        <v>21.28978544167575</v>
      </c>
      <c r="AA18" s="88">
        <v>28.185282211723809</v>
      </c>
      <c r="AB18" s="88">
        <v>31.604717037519304</v>
      </c>
      <c r="AC18" s="88">
        <v>32.999724077670002</v>
      </c>
      <c r="AD18" s="88">
        <v>40.507005974384711</v>
      </c>
      <c r="AE18" s="88">
        <v>38.529123827405158</v>
      </c>
      <c r="AF18" s="88">
        <v>36.275914354270256</v>
      </c>
      <c r="AG18" s="88">
        <v>23.509525083755943</v>
      </c>
      <c r="AI18" s="24" t="s">
        <v>20</v>
      </c>
      <c r="AJ18" s="27">
        <v>-0.36784816098454637</v>
      </c>
      <c r="AK18" s="80">
        <v>-0.35192467227256824</v>
      </c>
    </row>
    <row r="21" spans="1:37" ht="19.5" x14ac:dyDescent="0.35">
      <c r="A21" s="41"/>
      <c r="C21" s="44" t="s">
        <v>119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927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topLeftCell="A5"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122</v>
      </c>
      <c r="C1" s="5" t="s">
        <v>123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124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4980.3133922805209</v>
      </c>
      <c r="D7" s="77">
        <v>5891.2107969208846</v>
      </c>
      <c r="E7" s="77">
        <v>6574.4833148890566</v>
      </c>
      <c r="F7" s="77">
        <v>6730.0554398151044</v>
      </c>
      <c r="G7" s="77">
        <v>7415.0590302282235</v>
      </c>
      <c r="H7" s="77">
        <v>7809.9059293683904</v>
      </c>
      <c r="I7" s="77">
        <v>8392.20867220732</v>
      </c>
      <c r="J7" s="77">
        <v>9002.3220400869941</v>
      </c>
      <c r="K7" s="77">
        <v>9160.5575728052827</v>
      </c>
      <c r="L7" s="77">
        <v>6744.9762976941893</v>
      </c>
      <c r="M7" s="77">
        <v>6721.9823070660696</v>
      </c>
      <c r="N7" s="77">
        <v>5992.1963012528922</v>
      </c>
      <c r="O7" s="77">
        <v>6181.6193891989224</v>
      </c>
      <c r="P7" s="77">
        <v>7213.2928862669487</v>
      </c>
      <c r="Q7" s="77">
        <v>7931.4767999999985</v>
      </c>
      <c r="R7" s="77">
        <v>6749.001532979898</v>
      </c>
      <c r="S7" s="77">
        <v>8211.4741331999994</v>
      </c>
      <c r="T7" s="77">
        <v>7699.3795419999988</v>
      </c>
      <c r="U7" s="77">
        <v>8029.562943346149</v>
      </c>
      <c r="V7" s="77">
        <v>4130.9455665400001</v>
      </c>
      <c r="W7" s="77">
        <v>5522.5383049198499</v>
      </c>
      <c r="X7" s="77">
        <v>5638.7864879438603</v>
      </c>
      <c r="Y7" s="77">
        <v>6620.9677473626298</v>
      </c>
      <c r="Z7" s="77">
        <v>6202.3790000000008</v>
      </c>
      <c r="AA7" s="77">
        <v>5241.1287000000002</v>
      </c>
      <c r="AB7" s="77">
        <v>4833.0455476799998</v>
      </c>
      <c r="AC7" s="77">
        <v>5400.4590353973035</v>
      </c>
      <c r="AD7" s="77">
        <v>5591.5926849999996</v>
      </c>
      <c r="AE7" s="77">
        <v>5215.5261026836361</v>
      </c>
      <c r="AF7" s="77">
        <v>4617.4123620000009</v>
      </c>
      <c r="AG7" s="77">
        <v>4520.2475923843949</v>
      </c>
      <c r="AI7" s="83" t="s">
        <v>13</v>
      </c>
      <c r="AJ7" s="30">
        <v>-9.2376877448962821E-2</v>
      </c>
      <c r="AK7" s="79">
        <v>-2.1043121557702885E-2</v>
      </c>
    </row>
    <row r="8" spans="1:39" s="20" customFormat="1" ht="15" x14ac:dyDescent="0.35">
      <c r="A8" s="21"/>
      <c r="B8" s="19" t="s">
        <v>14</v>
      </c>
      <c r="C8" s="77">
        <v>692.12832365200472</v>
      </c>
      <c r="D8" s="77">
        <v>350.84940753843557</v>
      </c>
      <c r="E8" s="77">
        <v>410.16226468334338</v>
      </c>
      <c r="F8" s="77">
        <v>381.13247012252435</v>
      </c>
      <c r="G8" s="77">
        <v>687.11291945751782</v>
      </c>
      <c r="H8" s="77">
        <v>494.41347701496358</v>
      </c>
      <c r="I8" s="77">
        <v>770.44418715601569</v>
      </c>
      <c r="J8" s="77">
        <v>1115.5656718166613</v>
      </c>
      <c r="K8" s="77">
        <v>222.96960398703857</v>
      </c>
      <c r="L8" s="77">
        <v>382.27397589820333</v>
      </c>
      <c r="M8" s="77">
        <v>467.53709989717942</v>
      </c>
      <c r="N8" s="77">
        <v>412.43624458115244</v>
      </c>
      <c r="O8" s="77">
        <v>219.51062787581026</v>
      </c>
      <c r="P8" s="77">
        <v>167.27963932585908</v>
      </c>
      <c r="Q8" s="77">
        <v>139.3763612477008</v>
      </c>
      <c r="R8" s="77">
        <v>133.68445542162027</v>
      </c>
      <c r="S8" s="77">
        <v>120.22578510247057</v>
      </c>
      <c r="T8" s="77">
        <v>91.057014261014302</v>
      </c>
      <c r="U8" s="77">
        <v>54.868633690781643</v>
      </c>
      <c r="V8" s="77">
        <v>63.042068080814097</v>
      </c>
      <c r="W8" s="77">
        <v>77.722396444356406</v>
      </c>
      <c r="X8" s="77">
        <v>48.260038077059498</v>
      </c>
      <c r="Y8" s="77">
        <v>48.456853042317768</v>
      </c>
      <c r="Z8" s="77">
        <v>46.993712379253985</v>
      </c>
      <c r="AA8" s="77">
        <v>86.437210700342675</v>
      </c>
      <c r="AB8" s="77">
        <v>171.01198106487408</v>
      </c>
      <c r="AC8" s="77">
        <v>80.989699997349888</v>
      </c>
      <c r="AD8" s="77">
        <v>48.077284943331236</v>
      </c>
      <c r="AE8" s="77">
        <v>44.074504512114004</v>
      </c>
      <c r="AF8" s="77">
        <v>43.615323779964072</v>
      </c>
      <c r="AG8" s="77">
        <v>37.26440439685058</v>
      </c>
      <c r="AI8" s="22" t="s">
        <v>14</v>
      </c>
      <c r="AJ8" s="30">
        <v>-0.94615968871173262</v>
      </c>
      <c r="AK8" s="79">
        <v>-0.14561211135685678</v>
      </c>
    </row>
    <row r="9" spans="1:39" s="20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74.123295545424256</v>
      </c>
      <c r="D10" s="77">
        <v>91.681835026223965</v>
      </c>
      <c r="E10" s="77">
        <v>108.84907456477922</v>
      </c>
      <c r="F10" s="77">
        <v>126.29674860534809</v>
      </c>
      <c r="G10" s="77">
        <v>127.99427868622833</v>
      </c>
      <c r="H10" s="77">
        <v>100.28597750701365</v>
      </c>
      <c r="I10" s="77">
        <v>80.425358991789423</v>
      </c>
      <c r="J10" s="77">
        <v>31.494346131723002</v>
      </c>
      <c r="K10" s="77">
        <v>47.925817863851975</v>
      </c>
      <c r="L10" s="77">
        <v>96.847383590744187</v>
      </c>
      <c r="M10" s="77">
        <v>91.586395528505022</v>
      </c>
      <c r="N10" s="77">
        <v>24.867650911489434</v>
      </c>
      <c r="O10" s="77">
        <v>18.677689059144836</v>
      </c>
      <c r="P10" s="77">
        <v>21.921633086679595</v>
      </c>
      <c r="Q10" s="77">
        <v>25.314975096337925</v>
      </c>
      <c r="R10" s="77">
        <v>52.195928467283522</v>
      </c>
      <c r="S10" s="77">
        <v>57.548668313898872</v>
      </c>
      <c r="T10" s="77">
        <v>40.720628565379471</v>
      </c>
      <c r="U10" s="77">
        <v>9.1341105326711673</v>
      </c>
      <c r="V10" s="77">
        <v>8.7543959564539851</v>
      </c>
      <c r="W10" s="77">
        <v>9.218636019173271</v>
      </c>
      <c r="X10" s="77">
        <v>10.131121876903412</v>
      </c>
      <c r="Y10" s="77">
        <v>10.541916867679827</v>
      </c>
      <c r="Z10" s="77">
        <v>12.20052304577446</v>
      </c>
      <c r="AA10" s="77">
        <v>12.636028612183923</v>
      </c>
      <c r="AB10" s="77">
        <v>12.683017386291617</v>
      </c>
      <c r="AC10" s="77">
        <v>12.681746875360451</v>
      </c>
      <c r="AD10" s="77">
        <v>12.698578488972</v>
      </c>
      <c r="AE10" s="77">
        <v>12.908189196599235</v>
      </c>
      <c r="AF10" s="77">
        <v>12.69076040204674</v>
      </c>
      <c r="AG10" s="77">
        <v>11.415012319384994</v>
      </c>
      <c r="AI10" s="138" t="s">
        <v>140</v>
      </c>
      <c r="AJ10" s="30">
        <v>-0.84599966534961146</v>
      </c>
      <c r="AK10" s="79">
        <v>-0.1005257401641588</v>
      </c>
    </row>
    <row r="11" spans="1:39" s="20" customFormat="1" ht="15" x14ac:dyDescent="0.35">
      <c r="A11" s="23"/>
      <c r="B11" s="19" t="s">
        <v>148</v>
      </c>
      <c r="C11" s="77">
        <v>28.55939985058458</v>
      </c>
      <c r="D11" s="77">
        <v>30.510265710073426</v>
      </c>
      <c r="E11" s="77">
        <v>32.024551069562278</v>
      </c>
      <c r="F11" s="77">
        <v>33.543797429051125</v>
      </c>
      <c r="G11" s="77">
        <v>33.794295514494976</v>
      </c>
      <c r="H11" s="77">
        <v>29.896665204357539</v>
      </c>
      <c r="I11" s="77">
        <v>27.36039607624113</v>
      </c>
      <c r="J11" s="77">
        <v>21.541200323624793</v>
      </c>
      <c r="K11" s="77">
        <v>22.983798405348587</v>
      </c>
      <c r="L11" s="77">
        <v>27.975555710640222</v>
      </c>
      <c r="M11" s="77">
        <v>27.051621159543977</v>
      </c>
      <c r="N11" s="77">
        <v>17.792438639004594</v>
      </c>
      <c r="O11" s="77">
        <v>15.773341329023461</v>
      </c>
      <c r="P11" s="77">
        <v>14.8650793311784</v>
      </c>
      <c r="Q11" s="77">
        <v>13.976427333333335</v>
      </c>
      <c r="R11" s="77">
        <v>16.266175333333337</v>
      </c>
      <c r="S11" s="77">
        <v>15.728298000000002</v>
      </c>
      <c r="T11" s="77">
        <v>12.802558666666663</v>
      </c>
      <c r="U11" s="77">
        <v>9.3284950666666671</v>
      </c>
      <c r="V11" s="77">
        <v>7.2627737333333355</v>
      </c>
      <c r="W11" s="77">
        <v>8.7114663999999973</v>
      </c>
      <c r="X11" s="77">
        <v>7.6946510708399432</v>
      </c>
      <c r="Y11" s="77">
        <v>7.7792611919999999</v>
      </c>
      <c r="Z11" s="77">
        <v>6.8333765240000002</v>
      </c>
      <c r="AA11" s="77">
        <v>7.673007066666667</v>
      </c>
      <c r="AB11" s="77">
        <v>7.6143748866666678</v>
      </c>
      <c r="AC11" s="77">
        <v>7.2380182426666675</v>
      </c>
      <c r="AD11" s="77">
        <v>7.2825924533333337</v>
      </c>
      <c r="AE11" s="77">
        <v>7.1801995974301764</v>
      </c>
      <c r="AF11" s="77">
        <v>7.6080782666666673</v>
      </c>
      <c r="AG11" s="77">
        <v>7.4958053333333341</v>
      </c>
      <c r="AI11" s="23" t="s">
        <v>148</v>
      </c>
      <c r="AJ11" s="30">
        <v>-0.7375363147492785</v>
      </c>
      <c r="AK11" s="79">
        <v>-1.4757068657565669E-2</v>
      </c>
    </row>
    <row r="12" spans="1:39" s="20" customFormat="1" ht="15" x14ac:dyDescent="0.35">
      <c r="A12" s="28"/>
      <c r="B12" s="19" t="s">
        <v>15</v>
      </c>
      <c r="C12" s="77">
        <v>647.19199358908497</v>
      </c>
      <c r="D12" s="77">
        <v>685.39989726634155</v>
      </c>
      <c r="E12" s="77">
        <v>724.21926745154838</v>
      </c>
      <c r="F12" s="77">
        <v>778.18455143171639</v>
      </c>
      <c r="G12" s="77">
        <v>801.29751795857885</v>
      </c>
      <c r="H12" s="77">
        <v>674.71121169832907</v>
      </c>
      <c r="I12" s="77">
        <v>632.52107892625816</v>
      </c>
      <c r="J12" s="77">
        <v>453.15403864427611</v>
      </c>
      <c r="K12" s="77">
        <v>345.99045729656649</v>
      </c>
      <c r="L12" s="77">
        <v>386.18189849771773</v>
      </c>
      <c r="M12" s="77">
        <v>292.10420073359302</v>
      </c>
      <c r="N12" s="77">
        <v>318.78683783857701</v>
      </c>
      <c r="O12" s="77">
        <v>301.73550900693073</v>
      </c>
      <c r="P12" s="77">
        <v>239.68198096739383</v>
      </c>
      <c r="Q12" s="77">
        <v>231.50033351608317</v>
      </c>
      <c r="R12" s="77">
        <v>129.46679136109677</v>
      </c>
      <c r="S12" s="77">
        <v>115.5214498089138</v>
      </c>
      <c r="T12" s="77">
        <v>107.48893855033663</v>
      </c>
      <c r="U12" s="77">
        <v>88.254848265897309</v>
      </c>
      <c r="V12" s="77">
        <v>63.686878895337422</v>
      </c>
      <c r="W12" s="77">
        <v>56.643920499069417</v>
      </c>
      <c r="X12" s="77">
        <v>113.09272807766531</v>
      </c>
      <c r="Y12" s="77">
        <v>54.024962617527123</v>
      </c>
      <c r="Z12" s="77">
        <v>94.527553251194988</v>
      </c>
      <c r="AA12" s="77">
        <v>64.930659692445133</v>
      </c>
      <c r="AB12" s="77">
        <v>62.023980110933181</v>
      </c>
      <c r="AC12" s="77">
        <v>68.012206443776918</v>
      </c>
      <c r="AD12" s="77">
        <v>215.46231637713626</v>
      </c>
      <c r="AE12" s="77">
        <v>167.75667414539953</v>
      </c>
      <c r="AF12" s="77">
        <v>228.55129321218701</v>
      </c>
      <c r="AG12" s="77">
        <v>97.893095457881699</v>
      </c>
      <c r="AI12" s="29" t="s">
        <v>15</v>
      </c>
      <c r="AJ12" s="30">
        <v>-0.84874180084490358</v>
      </c>
      <c r="AK12" s="79">
        <v>-0.571679975719946</v>
      </c>
    </row>
    <row r="13" spans="1:39" s="26" customFormat="1" ht="15" x14ac:dyDescent="0.35">
      <c r="A13" s="24"/>
      <c r="B13" s="25" t="s">
        <v>16</v>
      </c>
      <c r="C13" s="88">
        <v>108.53459824226725</v>
      </c>
      <c r="D13" s="88">
        <v>108.49836614355993</v>
      </c>
      <c r="E13" s="88">
        <v>104.10229550702246</v>
      </c>
      <c r="F13" s="88">
        <v>100.34556125783945</v>
      </c>
      <c r="G13" s="88">
        <v>110.55015213088427</v>
      </c>
      <c r="H13" s="88">
        <v>130.24910125437461</v>
      </c>
      <c r="I13" s="88">
        <v>141.39267589802674</v>
      </c>
      <c r="J13" s="88">
        <v>141.22665087393955</v>
      </c>
      <c r="K13" s="88">
        <v>136.61525580441455</v>
      </c>
      <c r="L13" s="88">
        <v>142.28477881489542</v>
      </c>
      <c r="M13" s="88">
        <v>151.04046296509514</v>
      </c>
      <c r="N13" s="88">
        <v>137.09183063207803</v>
      </c>
      <c r="O13" s="88">
        <v>142.79216123382361</v>
      </c>
      <c r="P13" s="88">
        <v>117.94294057980284</v>
      </c>
      <c r="Q13" s="88">
        <v>124.92587471505064</v>
      </c>
      <c r="R13" s="88">
        <v>114.00988843963611</v>
      </c>
      <c r="S13" s="88">
        <v>102.67204966898366</v>
      </c>
      <c r="T13" s="88">
        <v>99.003387792127057</v>
      </c>
      <c r="U13" s="88">
        <v>99.682212041825039</v>
      </c>
      <c r="V13" s="88">
        <v>93.793819807468736</v>
      </c>
      <c r="W13" s="88">
        <v>94.495862770817254</v>
      </c>
      <c r="X13" s="88">
        <v>96.222937146697234</v>
      </c>
      <c r="Y13" s="88">
        <v>95.476905106498336</v>
      </c>
      <c r="Z13" s="88">
        <v>97.57239389367875</v>
      </c>
      <c r="AA13" s="88">
        <v>96.471644721636636</v>
      </c>
      <c r="AB13" s="88">
        <v>98.44059934119862</v>
      </c>
      <c r="AC13" s="88">
        <v>103.19596762160887</v>
      </c>
      <c r="AD13" s="88">
        <v>110.55553475076916</v>
      </c>
      <c r="AE13" s="88">
        <v>120.15514819428526</v>
      </c>
      <c r="AF13" s="88">
        <v>121.81781619473166</v>
      </c>
      <c r="AG13" s="88">
        <v>80.687392051297252</v>
      </c>
      <c r="AI13" s="24" t="s">
        <v>16</v>
      </c>
      <c r="AJ13" s="27">
        <v>-0.25657446235540865</v>
      </c>
      <c r="AK13" s="80">
        <v>-0.3376388235172878</v>
      </c>
      <c r="AM13" s="43"/>
    </row>
    <row r="14" spans="1:39" s="20" customFormat="1" ht="15" x14ac:dyDescent="0.35">
      <c r="A14" s="31"/>
      <c r="B14" s="32" t="s">
        <v>149</v>
      </c>
      <c r="C14" s="87">
        <v>6422.3164049176194</v>
      </c>
      <c r="D14" s="87">
        <v>7049.652202461958</v>
      </c>
      <c r="E14" s="87">
        <v>7849.7384726582895</v>
      </c>
      <c r="F14" s="87">
        <v>8049.2130074037441</v>
      </c>
      <c r="G14" s="87">
        <v>9065.2580418450434</v>
      </c>
      <c r="H14" s="87">
        <v>9109.2132607930562</v>
      </c>
      <c r="I14" s="87">
        <v>9902.9596933576249</v>
      </c>
      <c r="J14" s="87">
        <v>10624.077297003279</v>
      </c>
      <c r="K14" s="87">
        <v>9800.4272503580869</v>
      </c>
      <c r="L14" s="87">
        <v>7638.2551113914951</v>
      </c>
      <c r="M14" s="87">
        <v>7600.2616243848906</v>
      </c>
      <c r="N14" s="87">
        <v>6766.0794732231161</v>
      </c>
      <c r="O14" s="87">
        <v>6737.3165564698311</v>
      </c>
      <c r="P14" s="87">
        <v>7657.0412189780591</v>
      </c>
      <c r="Q14" s="87">
        <v>8341.6448971934533</v>
      </c>
      <c r="R14" s="87">
        <v>7080.6148835632321</v>
      </c>
      <c r="S14" s="87">
        <v>8520.4983344252814</v>
      </c>
      <c r="T14" s="87">
        <v>7951.4486820433949</v>
      </c>
      <c r="U14" s="87">
        <v>8191.1490309021656</v>
      </c>
      <c r="V14" s="87">
        <v>4273.6916832059378</v>
      </c>
      <c r="W14" s="87">
        <v>5674.8347242824493</v>
      </c>
      <c r="X14" s="87">
        <v>5817.965027046328</v>
      </c>
      <c r="Y14" s="87">
        <v>6741.7707410821549</v>
      </c>
      <c r="Z14" s="87">
        <v>6362.9341652002249</v>
      </c>
      <c r="AA14" s="87">
        <v>5412.8056060716381</v>
      </c>
      <c r="AB14" s="87">
        <v>5086.3789011287654</v>
      </c>
      <c r="AC14" s="87">
        <v>5569.3807069564582</v>
      </c>
      <c r="AD14" s="87">
        <v>5875.1134572627734</v>
      </c>
      <c r="AE14" s="87">
        <v>5447.4456701351783</v>
      </c>
      <c r="AF14" s="87">
        <v>4909.8778176608666</v>
      </c>
      <c r="AG14" s="87">
        <v>4674.315909891845</v>
      </c>
      <c r="AI14" s="33" t="s">
        <v>149</v>
      </c>
      <c r="AJ14" s="76">
        <v>-0.2721760163805253</v>
      </c>
      <c r="AK14" s="81">
        <v>-4.7977142510899913E-2</v>
      </c>
    </row>
    <row r="15" spans="1:39" s="20" customFormat="1" ht="15" hidden="1" x14ac:dyDescent="0.35">
      <c r="A15" s="34"/>
      <c r="B15" s="19" t="s">
        <v>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hidden="1" x14ac:dyDescent="0.35">
      <c r="A17" s="35"/>
      <c r="B17" s="32" t="s">
        <v>149</v>
      </c>
      <c r="C17" s="87">
        <v>6422.3164049176194</v>
      </c>
      <c r="D17" s="87">
        <v>7049.652202461958</v>
      </c>
      <c r="E17" s="87">
        <v>7849.7384726582895</v>
      </c>
      <c r="F17" s="87">
        <v>8049.2130074037441</v>
      </c>
      <c r="G17" s="87">
        <v>9065.2580418450434</v>
      </c>
      <c r="H17" s="87">
        <v>9109.2132607930562</v>
      </c>
      <c r="I17" s="87">
        <v>9902.9596933576249</v>
      </c>
      <c r="J17" s="87">
        <v>10624.077297003279</v>
      </c>
      <c r="K17" s="87">
        <v>9800.4272503580869</v>
      </c>
      <c r="L17" s="87">
        <v>7638.2551113914951</v>
      </c>
      <c r="M17" s="87">
        <v>7600.2616243848906</v>
      </c>
      <c r="N17" s="87">
        <v>6766.0794732231161</v>
      </c>
      <c r="O17" s="87">
        <v>6737.3165564698311</v>
      </c>
      <c r="P17" s="87">
        <v>7657.0412189780591</v>
      </c>
      <c r="Q17" s="87">
        <v>8341.6448971934533</v>
      </c>
      <c r="R17" s="87">
        <v>7080.6148835632321</v>
      </c>
      <c r="S17" s="87">
        <v>8520.4983344252814</v>
      </c>
      <c r="T17" s="87">
        <v>7951.4486820433949</v>
      </c>
      <c r="U17" s="87">
        <v>8191.1490309021656</v>
      </c>
      <c r="V17" s="87">
        <v>4273.6916832059378</v>
      </c>
      <c r="W17" s="87">
        <v>5674.8347242824493</v>
      </c>
      <c r="X17" s="87">
        <v>5817.965027046328</v>
      </c>
      <c r="Y17" s="87">
        <v>6741.7707410821549</v>
      </c>
      <c r="Z17" s="87">
        <v>6362.9341652002249</v>
      </c>
      <c r="AA17" s="87">
        <v>5412.8056060716381</v>
      </c>
      <c r="AB17" s="87">
        <v>5086.3789011287654</v>
      </c>
      <c r="AC17" s="87">
        <v>5569.3807069564582</v>
      </c>
      <c r="AD17" s="87">
        <v>5875.1134572627734</v>
      </c>
      <c r="AE17" s="87">
        <v>5447.4456701351783</v>
      </c>
      <c r="AF17" s="87">
        <v>4909.8778176608666</v>
      </c>
      <c r="AG17" s="87">
        <v>4674.315909891845</v>
      </c>
      <c r="AI17" s="37" t="s">
        <v>19</v>
      </c>
      <c r="AJ17" s="76">
        <v>-0.2721760163805253</v>
      </c>
      <c r="AK17" s="81">
        <v>-4.7977142510899913E-2</v>
      </c>
    </row>
    <row r="18" spans="1:37" s="26" customFormat="1" ht="15" x14ac:dyDescent="0.35">
      <c r="A18" s="24"/>
      <c r="B18" s="25" t="s">
        <v>20</v>
      </c>
      <c r="C18" s="88">
        <v>108.53459824226725</v>
      </c>
      <c r="D18" s="88">
        <v>108.49836614355993</v>
      </c>
      <c r="E18" s="88">
        <v>104.10229550702246</v>
      </c>
      <c r="F18" s="88">
        <v>100.34556125783945</v>
      </c>
      <c r="G18" s="88">
        <v>110.55015213088427</v>
      </c>
      <c r="H18" s="88">
        <v>130.24910125437461</v>
      </c>
      <c r="I18" s="88">
        <v>141.39267589802674</v>
      </c>
      <c r="J18" s="88">
        <v>141.22665087393955</v>
      </c>
      <c r="K18" s="88">
        <v>136.61525580441455</v>
      </c>
      <c r="L18" s="88">
        <v>142.28477881489542</v>
      </c>
      <c r="M18" s="88">
        <v>151.04046296509514</v>
      </c>
      <c r="N18" s="88">
        <v>137.09183063207803</v>
      </c>
      <c r="O18" s="88">
        <v>142.79216123382361</v>
      </c>
      <c r="P18" s="88">
        <v>117.94294057980284</v>
      </c>
      <c r="Q18" s="88">
        <v>124.92587471505064</v>
      </c>
      <c r="R18" s="88">
        <v>114.00988843963611</v>
      </c>
      <c r="S18" s="88">
        <v>102.67204966898366</v>
      </c>
      <c r="T18" s="88">
        <v>99.003387792127057</v>
      </c>
      <c r="U18" s="88">
        <v>99.682212041825039</v>
      </c>
      <c r="V18" s="88">
        <v>93.793819807468736</v>
      </c>
      <c r="W18" s="88">
        <v>94.495862770817254</v>
      </c>
      <c r="X18" s="88">
        <v>96.222937146697234</v>
      </c>
      <c r="Y18" s="88">
        <v>95.476905106498336</v>
      </c>
      <c r="Z18" s="88">
        <v>97.57239389367875</v>
      </c>
      <c r="AA18" s="88">
        <v>96.471644721636636</v>
      </c>
      <c r="AB18" s="88">
        <v>98.44059934119862</v>
      </c>
      <c r="AC18" s="88">
        <v>103.19596762160887</v>
      </c>
      <c r="AD18" s="88">
        <v>110.55553475076916</v>
      </c>
      <c r="AE18" s="88">
        <v>120.15514819428526</v>
      </c>
      <c r="AF18" s="88">
        <v>121.81781619473166</v>
      </c>
      <c r="AG18" s="88">
        <v>80.687392051297252</v>
      </c>
      <c r="AI18" s="24" t="s">
        <v>20</v>
      </c>
      <c r="AJ18" s="27">
        <v>-0.25657446235540865</v>
      </c>
      <c r="AK18" s="80">
        <v>-0.3376388235172878</v>
      </c>
    </row>
    <row r="21" spans="1:37" ht="19.5" x14ac:dyDescent="0.35">
      <c r="A21" s="41"/>
      <c r="C21" s="44" t="s">
        <v>125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O24" s="2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topLeftCell="A8"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2</v>
      </c>
      <c r="C1" s="5" t="s">
        <v>126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6357.7036101620261</v>
      </c>
      <c r="D7" s="77">
        <v>7503.3697923077416</v>
      </c>
      <c r="E7" s="77">
        <v>8440.5447369057438</v>
      </c>
      <c r="F7" s="77">
        <v>8702.5563133169271</v>
      </c>
      <c r="G7" s="77">
        <v>9484.8971895764516</v>
      </c>
      <c r="H7" s="77">
        <v>9962.3267020575768</v>
      </c>
      <c r="I7" s="77">
        <v>10737.200802087611</v>
      </c>
      <c r="J7" s="77">
        <v>11488.434605308477</v>
      </c>
      <c r="K7" s="77">
        <v>12918.596378861897</v>
      </c>
      <c r="L7" s="77">
        <v>11309.651412984593</v>
      </c>
      <c r="M7" s="77">
        <v>10411.526922290472</v>
      </c>
      <c r="N7" s="77">
        <v>10428.266474790895</v>
      </c>
      <c r="O7" s="77">
        <v>10918.272018261503</v>
      </c>
      <c r="P7" s="77">
        <v>12108.149624249952</v>
      </c>
      <c r="Q7" s="77">
        <v>11213.889364000001</v>
      </c>
      <c r="R7" s="77">
        <v>12107.241235327194</v>
      </c>
      <c r="S7" s="77">
        <v>12196.29389508</v>
      </c>
      <c r="T7" s="77">
        <v>12873.388756615384</v>
      </c>
      <c r="U7" s="77">
        <v>13285.188999999998</v>
      </c>
      <c r="V7" s="77">
        <v>12302.54952513</v>
      </c>
      <c r="W7" s="77">
        <v>13584.351273573946</v>
      </c>
      <c r="X7" s="77">
        <v>11312.210400326918</v>
      </c>
      <c r="Y7" s="77">
        <v>10559.188566000001</v>
      </c>
      <c r="Z7" s="77">
        <v>8637.7380000000012</v>
      </c>
      <c r="AA7" s="77">
        <v>9595.5329000000002</v>
      </c>
      <c r="AB7" s="77">
        <v>3736.6319799999997</v>
      </c>
      <c r="AC7" s="77">
        <v>3933.2986888122218</v>
      </c>
      <c r="AD7" s="77">
        <v>3479.091743</v>
      </c>
      <c r="AE7" s="77">
        <v>4096.8864427999997</v>
      </c>
      <c r="AF7" s="77">
        <v>3113.3710679999999</v>
      </c>
      <c r="AG7" s="77">
        <v>2550.5550853573354</v>
      </c>
      <c r="AI7" s="83" t="s">
        <v>13</v>
      </c>
      <c r="AJ7" s="30">
        <v>-0.59882447472376987</v>
      </c>
      <c r="AK7" s="79">
        <v>-0.18077382051481969</v>
      </c>
    </row>
    <row r="8" spans="1:39" s="20" customFormat="1" ht="15" x14ac:dyDescent="0.35">
      <c r="A8" s="21"/>
      <c r="B8" s="19" t="s">
        <v>14</v>
      </c>
      <c r="C8" s="77">
        <v>160.29430101987765</v>
      </c>
      <c r="D8" s="77">
        <v>179.00234376122023</v>
      </c>
      <c r="E8" s="77">
        <v>199.69485982166458</v>
      </c>
      <c r="F8" s="77">
        <v>377.67835295804184</v>
      </c>
      <c r="G8" s="77">
        <v>378.28795531846174</v>
      </c>
      <c r="H8" s="77">
        <v>331.43488876521445</v>
      </c>
      <c r="I8" s="77">
        <v>416.14170095984588</v>
      </c>
      <c r="J8" s="77">
        <v>460.29882193721471</v>
      </c>
      <c r="K8" s="77">
        <v>61.529908948481228</v>
      </c>
      <c r="L8" s="77">
        <v>116.65039034915921</v>
      </c>
      <c r="M8" s="77">
        <v>140.31203986457169</v>
      </c>
      <c r="N8" s="77">
        <v>95.628635442699462</v>
      </c>
      <c r="O8" s="77">
        <v>58.439037017049912</v>
      </c>
      <c r="P8" s="77">
        <v>59.117329628524971</v>
      </c>
      <c r="Q8" s="77">
        <v>55.533507631999989</v>
      </c>
      <c r="R8" s="77">
        <v>66.087489624</v>
      </c>
      <c r="S8" s="77">
        <v>63.639106715999986</v>
      </c>
      <c r="T8" s="77">
        <v>48.277889907999956</v>
      </c>
      <c r="U8" s="77">
        <v>28.017144859999984</v>
      </c>
      <c r="V8" s="77">
        <v>30.426352259999938</v>
      </c>
      <c r="W8" s="77">
        <v>38.864779159999983</v>
      </c>
      <c r="X8" s="77">
        <v>28.050200620000023</v>
      </c>
      <c r="Y8" s="77">
        <v>43.941279816848876</v>
      </c>
      <c r="Z8" s="77">
        <v>41.946555487813335</v>
      </c>
      <c r="AA8" s="77">
        <v>65.050371976009302</v>
      </c>
      <c r="AB8" s="77">
        <v>104.538526597547</v>
      </c>
      <c r="AC8" s="77">
        <v>67.727075465542185</v>
      </c>
      <c r="AD8" s="77">
        <v>60.585890138072308</v>
      </c>
      <c r="AE8" s="77">
        <v>58.657941106180573</v>
      </c>
      <c r="AF8" s="77">
        <v>55.74843349493981</v>
      </c>
      <c r="AG8" s="77">
        <v>50.064550887701358</v>
      </c>
      <c r="AI8" s="22" t="s">
        <v>14</v>
      </c>
      <c r="AJ8" s="30">
        <v>-0.68767104900695752</v>
      </c>
      <c r="AK8" s="79">
        <v>-0.10195591608424959</v>
      </c>
    </row>
    <row r="9" spans="1:39" s="20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64.848401442794767</v>
      </c>
      <c r="D10" s="77">
        <v>75.796376148873748</v>
      </c>
      <c r="E10" s="77">
        <v>83.455011885564616</v>
      </c>
      <c r="F10" s="77">
        <v>92.240819457634814</v>
      </c>
      <c r="G10" s="77">
        <v>95.842261814584063</v>
      </c>
      <c r="H10" s="77">
        <v>103.93540743679971</v>
      </c>
      <c r="I10" s="77">
        <v>88.098934731029757</v>
      </c>
      <c r="J10" s="77">
        <v>51.086226414194712</v>
      </c>
      <c r="K10" s="77">
        <v>62.668993250561783</v>
      </c>
      <c r="L10" s="77">
        <v>100.01147653393359</v>
      </c>
      <c r="M10" s="77">
        <v>95.934508843664474</v>
      </c>
      <c r="N10" s="77">
        <v>45.943185223237457</v>
      </c>
      <c r="O10" s="77">
        <v>40.770494419447289</v>
      </c>
      <c r="P10" s="77">
        <v>41.32293715315398</v>
      </c>
      <c r="Q10" s="77">
        <v>45.209846037835021</v>
      </c>
      <c r="R10" s="77">
        <v>64.049609648818119</v>
      </c>
      <c r="S10" s="77">
        <v>68.341178572078306</v>
      </c>
      <c r="T10" s="77">
        <v>55.059074520814747</v>
      </c>
      <c r="U10" s="77">
        <v>36.877994529646237</v>
      </c>
      <c r="V10" s="77">
        <v>35.294125984033649</v>
      </c>
      <c r="W10" s="77">
        <v>34.988152194493331</v>
      </c>
      <c r="X10" s="77">
        <v>36.382530869491802</v>
      </c>
      <c r="Y10" s="77">
        <v>37.191696335549047</v>
      </c>
      <c r="Z10" s="77">
        <v>39.594039222882138</v>
      </c>
      <c r="AA10" s="77">
        <v>39.630747558066318</v>
      </c>
      <c r="AB10" s="77">
        <v>40.180915796542301</v>
      </c>
      <c r="AC10" s="77">
        <v>39.763396804758983</v>
      </c>
      <c r="AD10" s="77">
        <v>39.766755722473413</v>
      </c>
      <c r="AE10" s="77">
        <v>40.256180934726004</v>
      </c>
      <c r="AF10" s="77">
        <v>40.050868545306756</v>
      </c>
      <c r="AG10" s="77">
        <v>38.210355471467238</v>
      </c>
      <c r="AI10" s="138" t="s">
        <v>140</v>
      </c>
      <c r="AJ10" s="30">
        <v>-0.41077413442220251</v>
      </c>
      <c r="AK10" s="79">
        <v>-4.5954386026796724E-2</v>
      </c>
    </row>
    <row r="11" spans="1:39" s="20" customFormat="1" ht="15" x14ac:dyDescent="0.35">
      <c r="A11" s="23"/>
      <c r="B11" s="19" t="s">
        <v>148</v>
      </c>
      <c r="C11" s="77">
        <v>293.18592605276058</v>
      </c>
      <c r="D11" s="77">
        <v>310.93522135196565</v>
      </c>
      <c r="E11" s="77">
        <v>328.25445469982219</v>
      </c>
      <c r="F11" s="77">
        <v>347.22572136579515</v>
      </c>
      <c r="G11" s="77">
        <v>367.63130635870141</v>
      </c>
      <c r="H11" s="77">
        <v>368.18685899125239</v>
      </c>
      <c r="I11" s="77">
        <v>340.83406920684973</v>
      </c>
      <c r="J11" s="77">
        <v>262.18708905845449</v>
      </c>
      <c r="K11" s="77">
        <v>288.33194877425615</v>
      </c>
      <c r="L11" s="77">
        <v>360.40586374127292</v>
      </c>
      <c r="M11" s="77">
        <v>354.97732245194595</v>
      </c>
      <c r="N11" s="77">
        <v>235.85916319967353</v>
      </c>
      <c r="O11" s="77">
        <v>217.19025694463369</v>
      </c>
      <c r="P11" s="77">
        <v>209.28623806235993</v>
      </c>
      <c r="Q11" s="77">
        <v>192.54406820308137</v>
      </c>
      <c r="R11" s="77">
        <v>221.54090564977145</v>
      </c>
      <c r="S11" s="77">
        <v>243.17518510514793</v>
      </c>
      <c r="T11" s="77">
        <v>209.61991845867021</v>
      </c>
      <c r="U11" s="77">
        <v>178.61826291307904</v>
      </c>
      <c r="V11" s="77">
        <v>156.97959292134325</v>
      </c>
      <c r="W11" s="77">
        <v>170.06931272403776</v>
      </c>
      <c r="X11" s="77">
        <v>160.73591450844452</v>
      </c>
      <c r="Y11" s="77">
        <v>163.89618157479734</v>
      </c>
      <c r="Z11" s="77">
        <v>154.11423030590095</v>
      </c>
      <c r="AA11" s="77">
        <v>164.61761655249856</v>
      </c>
      <c r="AB11" s="77">
        <v>160.73887020513928</v>
      </c>
      <c r="AC11" s="77">
        <v>150.18126272145565</v>
      </c>
      <c r="AD11" s="77">
        <v>147.15471077859252</v>
      </c>
      <c r="AE11" s="77">
        <v>142.03545327332699</v>
      </c>
      <c r="AF11" s="77">
        <v>145.56702711541649</v>
      </c>
      <c r="AG11" s="77">
        <v>140.85518233452933</v>
      </c>
      <c r="AI11" s="23" t="s">
        <v>148</v>
      </c>
      <c r="AJ11" s="30">
        <v>-0.51957045063213025</v>
      </c>
      <c r="AK11" s="79">
        <v>-3.2368901627366872E-2</v>
      </c>
    </row>
    <row r="12" spans="1:39" s="20" customFormat="1" ht="15" x14ac:dyDescent="0.35">
      <c r="A12" s="28"/>
      <c r="B12" s="19" t="s">
        <v>15</v>
      </c>
      <c r="C12" s="77">
        <v>5612.6399842974515</v>
      </c>
      <c r="D12" s="77">
        <v>5910.6507905230028</v>
      </c>
      <c r="E12" s="77">
        <v>6238.8193978859754</v>
      </c>
      <c r="F12" s="77">
        <v>6459.4291107570607</v>
      </c>
      <c r="G12" s="77">
        <v>6920.5977935152014</v>
      </c>
      <c r="H12" s="77">
        <v>6677.199296185152</v>
      </c>
      <c r="I12" s="77">
        <v>6523.6271380257331</v>
      </c>
      <c r="J12" s="77">
        <v>6416.1976647312522</v>
      </c>
      <c r="K12" s="77">
        <v>4878.5983405367697</v>
      </c>
      <c r="L12" s="77">
        <v>5634.4945508914716</v>
      </c>
      <c r="M12" s="77">
        <v>4811.145960661338</v>
      </c>
      <c r="N12" s="77">
        <v>5368.5143325001663</v>
      </c>
      <c r="O12" s="77">
        <v>5247.1697490298247</v>
      </c>
      <c r="P12" s="77">
        <v>4791.3779936074898</v>
      </c>
      <c r="Q12" s="77">
        <v>4743.7775823837082</v>
      </c>
      <c r="R12" s="77">
        <v>4731.8052623614822</v>
      </c>
      <c r="S12" s="77">
        <v>4544.3219213647762</v>
      </c>
      <c r="T12" s="77">
        <v>4356.1330674331521</v>
      </c>
      <c r="U12" s="77">
        <v>4184.2383893289834</v>
      </c>
      <c r="V12" s="77">
        <v>3896.1585901244175</v>
      </c>
      <c r="W12" s="77">
        <v>3898.2414517160782</v>
      </c>
      <c r="X12" s="77">
        <v>3914.0543817897933</v>
      </c>
      <c r="Y12" s="77">
        <v>3698.8867801234605</v>
      </c>
      <c r="Z12" s="77">
        <v>3608.7035860396309</v>
      </c>
      <c r="AA12" s="77">
        <v>3414.5285483743396</v>
      </c>
      <c r="AB12" s="77">
        <v>3558.7576537474647</v>
      </c>
      <c r="AC12" s="77">
        <v>3436.147721543176</v>
      </c>
      <c r="AD12" s="77">
        <v>3568.4041791280579</v>
      </c>
      <c r="AE12" s="77">
        <v>3401.4906047376994</v>
      </c>
      <c r="AF12" s="77">
        <v>3619.4290401057788</v>
      </c>
      <c r="AG12" s="77">
        <v>3019.63327615447</v>
      </c>
      <c r="AI12" s="29" t="s">
        <v>15</v>
      </c>
      <c r="AJ12" s="30">
        <v>-0.46199412672066387</v>
      </c>
      <c r="AK12" s="79">
        <v>-0.1657155748338085</v>
      </c>
    </row>
    <row r="13" spans="1:39" s="26" customFormat="1" ht="15" x14ac:dyDescent="0.35">
      <c r="A13" s="24"/>
      <c r="B13" s="25" t="s">
        <v>16</v>
      </c>
      <c r="C13" s="88">
        <v>1716.143615552081</v>
      </c>
      <c r="D13" s="88">
        <v>1720.8655651831561</v>
      </c>
      <c r="E13" s="88">
        <v>1660.4723446322978</v>
      </c>
      <c r="F13" s="88">
        <v>1581.1146222311193</v>
      </c>
      <c r="G13" s="88">
        <v>1729.5560576674054</v>
      </c>
      <c r="H13" s="88">
        <v>1987.6290241525846</v>
      </c>
      <c r="I13" s="88">
        <v>2138.9278958401346</v>
      </c>
      <c r="J13" s="88">
        <v>2130.6681688354024</v>
      </c>
      <c r="K13" s="88">
        <v>2048.6448736503462</v>
      </c>
      <c r="L13" s="88">
        <v>2130.5055473028056</v>
      </c>
      <c r="M13" s="88">
        <v>2263.9970113111071</v>
      </c>
      <c r="N13" s="88">
        <v>2121.9017364186548</v>
      </c>
      <c r="O13" s="88">
        <v>2227.9978423071616</v>
      </c>
      <c r="P13" s="88">
        <v>1881.142780180619</v>
      </c>
      <c r="Q13" s="88">
        <v>1990.3367526820264</v>
      </c>
      <c r="R13" s="88">
        <v>1754.6503522851613</v>
      </c>
      <c r="S13" s="88">
        <v>1608.7359545020524</v>
      </c>
      <c r="T13" s="88">
        <v>1668.8451635564206</v>
      </c>
      <c r="U13" s="88">
        <v>1691.8484293021145</v>
      </c>
      <c r="V13" s="88">
        <v>1589.856347409828</v>
      </c>
      <c r="W13" s="88">
        <v>1609.8825480555211</v>
      </c>
      <c r="X13" s="88">
        <v>1650.2893480676159</v>
      </c>
      <c r="Y13" s="88">
        <v>1614.5506073062668</v>
      </c>
      <c r="Z13" s="88">
        <v>1616.8950111196623</v>
      </c>
      <c r="AA13" s="88">
        <v>1589.937943442543</v>
      </c>
      <c r="AB13" s="88">
        <v>1617.2225313817112</v>
      </c>
      <c r="AC13" s="88">
        <v>1682.6722009569307</v>
      </c>
      <c r="AD13" s="88">
        <v>1795.9936438228854</v>
      </c>
      <c r="AE13" s="88">
        <v>1950.0341383225975</v>
      </c>
      <c r="AF13" s="88">
        <v>1984.7885957312035</v>
      </c>
      <c r="AG13" s="88">
        <v>1366.5247361843963</v>
      </c>
      <c r="AI13" s="24" t="s">
        <v>16</v>
      </c>
      <c r="AJ13" s="27">
        <v>-0.20372355565079722</v>
      </c>
      <c r="AK13" s="80">
        <v>-0.31150111446455409</v>
      </c>
      <c r="AM13" s="43"/>
    </row>
    <row r="14" spans="1:39" s="20" customFormat="1" ht="15" x14ac:dyDescent="0.35">
      <c r="A14" s="31"/>
      <c r="B14" s="32" t="s">
        <v>149</v>
      </c>
      <c r="C14" s="87">
        <v>12488.67222297491</v>
      </c>
      <c r="D14" s="87">
        <v>13979.754524092805</v>
      </c>
      <c r="E14" s="87">
        <v>15290.768461198768</v>
      </c>
      <c r="F14" s="87">
        <v>15979.130317855461</v>
      </c>
      <c r="G14" s="87">
        <v>17247.256506583399</v>
      </c>
      <c r="H14" s="87">
        <v>17443.083153435997</v>
      </c>
      <c r="I14" s="87">
        <v>18105.902645011069</v>
      </c>
      <c r="J14" s="87">
        <v>18678.204407449593</v>
      </c>
      <c r="K14" s="87">
        <v>18209.725570371964</v>
      </c>
      <c r="L14" s="87">
        <v>17521.213694500431</v>
      </c>
      <c r="M14" s="87">
        <v>15813.896754111993</v>
      </c>
      <c r="N14" s="87">
        <v>16174.211791156671</v>
      </c>
      <c r="O14" s="87">
        <v>16481.841555672458</v>
      </c>
      <c r="P14" s="87">
        <v>17209.254122701481</v>
      </c>
      <c r="Q14" s="87">
        <v>16250.954368256625</v>
      </c>
      <c r="R14" s="87">
        <v>17190.724502611265</v>
      </c>
      <c r="S14" s="87">
        <v>17115.771286838004</v>
      </c>
      <c r="T14" s="87">
        <v>17542.478706936021</v>
      </c>
      <c r="U14" s="87">
        <v>17712.940791631707</v>
      </c>
      <c r="V14" s="87">
        <v>16421.408186419794</v>
      </c>
      <c r="W14" s="87">
        <v>17726.514969368556</v>
      </c>
      <c r="X14" s="87">
        <v>15451.433428114648</v>
      </c>
      <c r="Y14" s="87">
        <v>14503.104503850656</v>
      </c>
      <c r="Z14" s="87">
        <v>12482.096411056227</v>
      </c>
      <c r="AA14" s="87">
        <v>13279.360184460915</v>
      </c>
      <c r="AB14" s="87">
        <v>7600.8479463466929</v>
      </c>
      <c r="AC14" s="87">
        <v>7627.1181453471545</v>
      </c>
      <c r="AD14" s="87">
        <v>7295.0032787671962</v>
      </c>
      <c r="AE14" s="87">
        <v>7739.3266228519333</v>
      </c>
      <c r="AF14" s="87">
        <v>6974.1664372614414</v>
      </c>
      <c r="AG14" s="87">
        <v>5799.3184502055028</v>
      </c>
      <c r="AI14" s="33" t="s">
        <v>149</v>
      </c>
      <c r="AJ14" s="76">
        <v>-0.53563370495570151</v>
      </c>
      <c r="AK14" s="81">
        <v>-0.16845711923061996</v>
      </c>
    </row>
    <row r="15" spans="1:39" s="20" customFormat="1" ht="15" hidden="1" x14ac:dyDescent="0.35">
      <c r="A15" s="34"/>
      <c r="B15" s="19" t="s">
        <v>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27.337901800157113</v>
      </c>
      <c r="D16" s="88">
        <v>27.337901800157113</v>
      </c>
      <c r="E16" s="88">
        <v>27.337901800157113</v>
      </c>
      <c r="F16" s="88">
        <v>27.337901800157113</v>
      </c>
      <c r="G16" s="88">
        <v>27.337901800157113</v>
      </c>
      <c r="H16" s="88">
        <v>27.337901800157113</v>
      </c>
      <c r="I16" s="88">
        <v>27.337901800157113</v>
      </c>
      <c r="J16" s="88">
        <v>27.337901800157113</v>
      </c>
      <c r="K16" s="88">
        <v>27.337901800157113</v>
      </c>
      <c r="L16" s="88">
        <v>27.337901800157113</v>
      </c>
      <c r="M16" s="88">
        <v>27.337901800157113</v>
      </c>
      <c r="N16" s="88">
        <v>27.337901800157113</v>
      </c>
      <c r="O16" s="88">
        <v>27.337901800157113</v>
      </c>
      <c r="P16" s="88">
        <v>27.337901800157113</v>
      </c>
      <c r="Q16" s="88">
        <v>27.337901800157113</v>
      </c>
      <c r="R16" s="88">
        <v>27.337901800157113</v>
      </c>
      <c r="S16" s="88">
        <v>27.337901800157113</v>
      </c>
      <c r="T16" s="88">
        <v>27.337901800157113</v>
      </c>
      <c r="U16" s="88">
        <v>27.337901800157113</v>
      </c>
      <c r="V16" s="88">
        <v>27.337901800157113</v>
      </c>
      <c r="W16" s="88">
        <v>27.337901800157113</v>
      </c>
      <c r="X16" s="88">
        <v>27.337901800157113</v>
      </c>
      <c r="Y16" s="88">
        <v>27.337901800157113</v>
      </c>
      <c r="Z16" s="88">
        <v>27.337901800157113</v>
      </c>
      <c r="AA16" s="88">
        <v>27.337901800157113</v>
      </c>
      <c r="AB16" s="88">
        <v>27.337901800157113</v>
      </c>
      <c r="AC16" s="88">
        <v>27.337901800157105</v>
      </c>
      <c r="AD16" s="88">
        <v>27.337901800157105</v>
      </c>
      <c r="AE16" s="88">
        <v>27.337901800157105</v>
      </c>
      <c r="AF16" s="88">
        <v>27.337901800157105</v>
      </c>
      <c r="AG16" s="88">
        <v>27.337901800157105</v>
      </c>
      <c r="AI16" s="24" t="s">
        <v>18</v>
      </c>
      <c r="AJ16" s="27">
        <v>-2.5991121811550901E-16</v>
      </c>
      <c r="AK16" s="80">
        <v>0</v>
      </c>
    </row>
    <row r="17" spans="1:37" s="36" customFormat="1" ht="15" hidden="1" x14ac:dyDescent="0.35">
      <c r="A17" s="35"/>
      <c r="B17" s="32" t="s">
        <v>149</v>
      </c>
      <c r="C17" s="87">
        <v>12488.67222297491</v>
      </c>
      <c r="D17" s="87">
        <v>13979.754524092805</v>
      </c>
      <c r="E17" s="87">
        <v>15290.768461198768</v>
      </c>
      <c r="F17" s="87">
        <v>15979.130317855461</v>
      </c>
      <c r="G17" s="87">
        <v>17247.256506583399</v>
      </c>
      <c r="H17" s="87">
        <v>17443.083153435997</v>
      </c>
      <c r="I17" s="87">
        <v>18105.902645011069</v>
      </c>
      <c r="J17" s="87">
        <v>18678.204407449593</v>
      </c>
      <c r="K17" s="87">
        <v>18209.725570371964</v>
      </c>
      <c r="L17" s="87">
        <v>17521.213694500431</v>
      </c>
      <c r="M17" s="87">
        <v>15813.896754111993</v>
      </c>
      <c r="N17" s="87">
        <v>16174.211791156671</v>
      </c>
      <c r="O17" s="87">
        <v>16481.841555672458</v>
      </c>
      <c r="P17" s="87">
        <v>17209.254122701481</v>
      </c>
      <c r="Q17" s="87">
        <v>16250.954368256625</v>
      </c>
      <c r="R17" s="87">
        <v>17190.724502611265</v>
      </c>
      <c r="S17" s="87">
        <v>17115.771286838004</v>
      </c>
      <c r="T17" s="87">
        <v>17542.478706936021</v>
      </c>
      <c r="U17" s="87">
        <v>17712.940791631707</v>
      </c>
      <c r="V17" s="87">
        <v>16421.408186419794</v>
      </c>
      <c r="W17" s="87">
        <v>17726.514969368556</v>
      </c>
      <c r="X17" s="87">
        <v>15451.433428114648</v>
      </c>
      <c r="Y17" s="87">
        <v>14503.104503850656</v>
      </c>
      <c r="Z17" s="87">
        <v>12482.096411056227</v>
      </c>
      <c r="AA17" s="87">
        <v>13279.360184460915</v>
      </c>
      <c r="AB17" s="87">
        <v>7600.8479463466929</v>
      </c>
      <c r="AC17" s="87">
        <v>7627.1181453471545</v>
      </c>
      <c r="AD17" s="87">
        <v>7295.0032787671962</v>
      </c>
      <c r="AE17" s="87">
        <v>7739.3266228519333</v>
      </c>
      <c r="AF17" s="87">
        <v>6974.1664372614414</v>
      </c>
      <c r="AG17" s="87">
        <v>5799.3184502055028</v>
      </c>
      <c r="AI17" s="37" t="s">
        <v>19</v>
      </c>
      <c r="AJ17" s="76">
        <v>-0.53563370495570151</v>
      </c>
      <c r="AK17" s="81">
        <v>-0.16845711923061996</v>
      </c>
    </row>
    <row r="18" spans="1:37" s="26" customFormat="1" ht="15" x14ac:dyDescent="0.35">
      <c r="A18" s="24"/>
      <c r="B18" s="25" t="s">
        <v>20</v>
      </c>
      <c r="C18" s="88">
        <v>1743.4815173522381</v>
      </c>
      <c r="D18" s="88">
        <v>1748.2034669833133</v>
      </c>
      <c r="E18" s="88">
        <v>1687.810246432455</v>
      </c>
      <c r="F18" s="88">
        <v>1608.4525240312764</v>
      </c>
      <c r="G18" s="88">
        <v>1756.8939594675626</v>
      </c>
      <c r="H18" s="88">
        <v>2014.9669259527418</v>
      </c>
      <c r="I18" s="88">
        <v>2166.2657976402916</v>
      </c>
      <c r="J18" s="88">
        <v>2158.0060706355594</v>
      </c>
      <c r="K18" s="88">
        <v>2075.9827754505031</v>
      </c>
      <c r="L18" s="88">
        <v>2157.8434491029625</v>
      </c>
      <c r="M18" s="88">
        <v>2291.3349131112641</v>
      </c>
      <c r="N18" s="88">
        <v>2149.2396382188117</v>
      </c>
      <c r="O18" s="88">
        <v>2255.3357441073185</v>
      </c>
      <c r="P18" s="88">
        <v>1908.4806819807761</v>
      </c>
      <c r="Q18" s="88">
        <v>2017.6746544821835</v>
      </c>
      <c r="R18" s="88">
        <v>1781.9882540853184</v>
      </c>
      <c r="S18" s="88">
        <v>1636.0738563022096</v>
      </c>
      <c r="T18" s="88">
        <v>1696.1830653565778</v>
      </c>
      <c r="U18" s="88">
        <v>1719.1863311022717</v>
      </c>
      <c r="V18" s="88">
        <v>1617.1942492099852</v>
      </c>
      <c r="W18" s="88">
        <v>1637.2204498556782</v>
      </c>
      <c r="X18" s="88">
        <v>1677.6272498677731</v>
      </c>
      <c r="Y18" s="88">
        <v>1641.888509106424</v>
      </c>
      <c r="Z18" s="88">
        <v>1644.2329129198195</v>
      </c>
      <c r="AA18" s="88">
        <v>1617.2758452427001</v>
      </c>
      <c r="AB18" s="88">
        <v>1644.5604331818683</v>
      </c>
      <c r="AC18" s="88">
        <v>1710.0101027570879</v>
      </c>
      <c r="AD18" s="88">
        <v>1823.3315456230425</v>
      </c>
      <c r="AE18" s="88">
        <v>1977.3720401227547</v>
      </c>
      <c r="AF18" s="88">
        <v>2012.1264975313607</v>
      </c>
      <c r="AG18" s="88">
        <v>1393.8626379845534</v>
      </c>
      <c r="AI18" s="24" t="s">
        <v>20</v>
      </c>
      <c r="AJ18" s="27">
        <v>-0.2005291572569339</v>
      </c>
      <c r="AK18" s="80">
        <v>-0.30726888210325903</v>
      </c>
    </row>
    <row r="21" spans="1:37" ht="18.75" x14ac:dyDescent="0.3">
      <c r="A21" s="41"/>
      <c r="C21" s="44" t="s">
        <v>127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O24" s="2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topLeftCell="A4"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1</v>
      </c>
      <c r="C1" s="5" t="s">
        <v>128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1111.0192732340447</v>
      </c>
      <c r="D7" s="77">
        <v>1055.8297944525762</v>
      </c>
      <c r="E7" s="77">
        <v>997.60932574230992</v>
      </c>
      <c r="F7" s="77">
        <v>945.87311119784692</v>
      </c>
      <c r="G7" s="77">
        <v>995.1919199356222</v>
      </c>
      <c r="H7" s="77">
        <v>953.21328675174414</v>
      </c>
      <c r="I7" s="77">
        <v>991.18819845630151</v>
      </c>
      <c r="J7" s="77">
        <v>1021.462593705219</v>
      </c>
      <c r="K7" s="77">
        <v>754.46042612712085</v>
      </c>
      <c r="L7" s="77">
        <v>702.57570768538869</v>
      </c>
      <c r="M7" s="77">
        <v>644.02799721036729</v>
      </c>
      <c r="N7" s="77">
        <v>646.37192591741723</v>
      </c>
      <c r="O7" s="77">
        <v>618.82609768565487</v>
      </c>
      <c r="P7" s="77">
        <v>629.45940256527388</v>
      </c>
      <c r="Q7" s="77">
        <v>634.26652128120122</v>
      </c>
      <c r="R7" s="77">
        <v>616.41062015506577</v>
      </c>
      <c r="S7" s="77">
        <v>603.32124872685449</v>
      </c>
      <c r="T7" s="77">
        <v>568.1623869680443</v>
      </c>
      <c r="U7" s="77">
        <v>530.32414361290853</v>
      </c>
      <c r="V7" s="77">
        <v>522.97427339826572</v>
      </c>
      <c r="W7" s="77">
        <v>539.62823016958191</v>
      </c>
      <c r="X7" s="77">
        <v>481.72796936329064</v>
      </c>
      <c r="Y7" s="77">
        <v>473.85701073519226</v>
      </c>
      <c r="Z7" s="77">
        <v>450.66477458175808</v>
      </c>
      <c r="AA7" s="77">
        <v>415.88616566410883</v>
      </c>
      <c r="AB7" s="77">
        <v>472.82486327318213</v>
      </c>
      <c r="AC7" s="77">
        <v>465.8788712797521</v>
      </c>
      <c r="AD7" s="77">
        <v>452.31790940042174</v>
      </c>
      <c r="AE7" s="77">
        <v>452.24218078414702</v>
      </c>
      <c r="AF7" s="77">
        <v>477.29124010990347</v>
      </c>
      <c r="AG7" s="77">
        <v>440.95051832841585</v>
      </c>
      <c r="AI7" s="83" t="s">
        <v>13</v>
      </c>
      <c r="AJ7" s="30">
        <v>-0.60311172906581401</v>
      </c>
      <c r="AK7" s="79">
        <v>-7.6139511324615175E-2</v>
      </c>
    </row>
    <row r="8" spans="1:39" s="20" customFormat="1" ht="15" x14ac:dyDescent="0.35">
      <c r="A8" s="21"/>
      <c r="B8" s="19" t="s">
        <v>14</v>
      </c>
      <c r="C8" s="77">
        <v>824.03677946212576</v>
      </c>
      <c r="D8" s="77">
        <v>709.92266309058505</v>
      </c>
      <c r="E8" s="77">
        <v>707.90138376643426</v>
      </c>
      <c r="F8" s="77">
        <v>823.65076852169386</v>
      </c>
      <c r="G8" s="77">
        <v>486.09562565700617</v>
      </c>
      <c r="H8" s="77">
        <v>581.85890583154696</v>
      </c>
      <c r="I8" s="77">
        <v>771.87336039749312</v>
      </c>
      <c r="J8" s="77">
        <v>673.20610953470407</v>
      </c>
      <c r="K8" s="77">
        <v>714.86528285122643</v>
      </c>
      <c r="L8" s="77">
        <v>942.44095122885892</v>
      </c>
      <c r="M8" s="77">
        <v>889.97015306148137</v>
      </c>
      <c r="N8" s="77">
        <v>697.80633094748248</v>
      </c>
      <c r="O8" s="77">
        <v>763.10869886659452</v>
      </c>
      <c r="P8" s="77">
        <v>624.64333105234482</v>
      </c>
      <c r="Q8" s="77">
        <v>633.02349611366026</v>
      </c>
      <c r="R8" s="77">
        <v>672.21298217930371</v>
      </c>
      <c r="S8" s="77">
        <v>657.10976557006086</v>
      </c>
      <c r="T8" s="77">
        <v>851.92605099943091</v>
      </c>
      <c r="U8" s="77">
        <v>846.94583287261935</v>
      </c>
      <c r="V8" s="77">
        <v>857.83243521395354</v>
      </c>
      <c r="W8" s="77">
        <v>735.99911579905495</v>
      </c>
      <c r="X8" s="77">
        <v>857.52683169051159</v>
      </c>
      <c r="Y8" s="77">
        <v>928.50350252449505</v>
      </c>
      <c r="Z8" s="77">
        <v>838.41614139203261</v>
      </c>
      <c r="AA8" s="77">
        <v>878.16570872014404</v>
      </c>
      <c r="AB8" s="77">
        <v>887.50758304082683</v>
      </c>
      <c r="AC8" s="77">
        <v>952.01987301544386</v>
      </c>
      <c r="AD8" s="77">
        <v>1043.422836946881</v>
      </c>
      <c r="AE8" s="77">
        <v>1064.2362315728228</v>
      </c>
      <c r="AF8" s="77">
        <v>911.15216955294977</v>
      </c>
      <c r="AG8" s="77">
        <v>679.96587899603412</v>
      </c>
      <c r="AI8" s="22" t="s">
        <v>14</v>
      </c>
      <c r="AJ8" s="30">
        <v>-0.17483552197770974</v>
      </c>
      <c r="AK8" s="79">
        <v>-0.25372961650340525</v>
      </c>
    </row>
    <row r="9" spans="1:39" s="20" customFormat="1" ht="15" x14ac:dyDescent="0.35">
      <c r="A9" s="84"/>
      <c r="B9" s="19" t="s">
        <v>5</v>
      </c>
      <c r="C9" s="77">
        <v>24.76437346880423</v>
      </c>
      <c r="D9" s="77">
        <v>28.530999956792051</v>
      </c>
      <c r="E9" s="77">
        <v>33.729830993916181</v>
      </c>
      <c r="F9" s="77">
        <v>39.481518174067418</v>
      </c>
      <c r="G9" s="77">
        <v>44.519672410173357</v>
      </c>
      <c r="H9" s="77">
        <v>47.326288794892619</v>
      </c>
      <c r="I9" s="77">
        <v>50.288833668571961</v>
      </c>
      <c r="J9" s="77">
        <v>53.417668122274087</v>
      </c>
      <c r="K9" s="77">
        <v>56.703817661145877</v>
      </c>
      <c r="L9" s="77">
        <v>60.113224729285434</v>
      </c>
      <c r="M9" s="77">
        <v>64.488799590204621</v>
      </c>
      <c r="N9" s="77">
        <v>68.286978398477757</v>
      </c>
      <c r="O9" s="77">
        <v>71.938244636437702</v>
      </c>
      <c r="P9" s="77">
        <v>76.814753048755819</v>
      </c>
      <c r="Q9" s="77">
        <v>81.538523426033422</v>
      </c>
      <c r="R9" s="77">
        <v>80.998319336073635</v>
      </c>
      <c r="S9" s="77">
        <v>81.852276573501854</v>
      </c>
      <c r="T9" s="77">
        <v>86.022159843422699</v>
      </c>
      <c r="U9" s="77">
        <v>89.661590525718339</v>
      </c>
      <c r="V9" s="77">
        <v>90.710626966126611</v>
      </c>
      <c r="W9" s="77">
        <v>92.567198388020444</v>
      </c>
      <c r="X9" s="77">
        <v>84.094310425066197</v>
      </c>
      <c r="Y9" s="77">
        <v>74.827342376105889</v>
      </c>
      <c r="Z9" s="77">
        <v>71.696953815933924</v>
      </c>
      <c r="AA9" s="77">
        <v>70.724894929863808</v>
      </c>
      <c r="AB9" s="77">
        <v>75.933281977483333</v>
      </c>
      <c r="AC9" s="77">
        <v>82.414197044057971</v>
      </c>
      <c r="AD9" s="77">
        <v>83.322881816380047</v>
      </c>
      <c r="AE9" s="77">
        <v>83.690934951937308</v>
      </c>
      <c r="AF9" s="77">
        <v>85.815218097021926</v>
      </c>
      <c r="AG9" s="77">
        <v>87.027408701316674</v>
      </c>
      <c r="AI9" s="84" t="s">
        <v>5</v>
      </c>
      <c r="AJ9" s="30">
        <v>2.5142180685873363</v>
      </c>
      <c r="AK9" s="79">
        <v>1.4125590206206261E-2</v>
      </c>
    </row>
    <row r="10" spans="1:39" s="20" customFormat="1" ht="15" x14ac:dyDescent="0.35">
      <c r="A10" s="138"/>
      <c r="B10" s="19" t="s">
        <v>140</v>
      </c>
      <c r="C10" s="77">
        <v>794.13559946904741</v>
      </c>
      <c r="D10" s="77">
        <v>821.11200170526024</v>
      </c>
      <c r="E10" s="77">
        <v>848.54403394384042</v>
      </c>
      <c r="F10" s="77">
        <v>828.651581100729</v>
      </c>
      <c r="G10" s="77">
        <v>861.26288143893964</v>
      </c>
      <c r="H10" s="77">
        <v>855.15541017536839</v>
      </c>
      <c r="I10" s="77">
        <v>886.05413600538134</v>
      </c>
      <c r="J10" s="77">
        <v>907.52133844009381</v>
      </c>
      <c r="K10" s="77">
        <v>950.375457391331</v>
      </c>
      <c r="L10" s="77">
        <v>905.97141743728025</v>
      </c>
      <c r="M10" s="77">
        <v>879.49363400386824</v>
      </c>
      <c r="N10" s="77">
        <v>841.20165683852895</v>
      </c>
      <c r="O10" s="77">
        <v>873.40121855037057</v>
      </c>
      <c r="P10" s="77">
        <v>877.10286405968577</v>
      </c>
      <c r="Q10" s="77">
        <v>839.19363390238618</v>
      </c>
      <c r="R10" s="77">
        <v>826.22378624796636</v>
      </c>
      <c r="S10" s="77">
        <v>849.43356987163304</v>
      </c>
      <c r="T10" s="77">
        <v>882.49918612245756</v>
      </c>
      <c r="U10" s="77">
        <v>904.97115982582307</v>
      </c>
      <c r="V10" s="77">
        <v>857.33256586180858</v>
      </c>
      <c r="W10" s="77">
        <v>959.81093974987277</v>
      </c>
      <c r="X10" s="77">
        <v>829.96646154103814</v>
      </c>
      <c r="Y10" s="77">
        <v>757.50655158854943</v>
      </c>
      <c r="Z10" s="77">
        <v>734.51179089774405</v>
      </c>
      <c r="AA10" s="77">
        <v>843.04566203015406</v>
      </c>
      <c r="AB10" s="77">
        <v>747.23062547108714</v>
      </c>
      <c r="AC10" s="77">
        <v>752.60654797591064</v>
      </c>
      <c r="AD10" s="77">
        <v>777.7610798431017</v>
      </c>
      <c r="AE10" s="77">
        <v>794.69939147401908</v>
      </c>
      <c r="AF10" s="77">
        <v>780.94020721317486</v>
      </c>
      <c r="AG10" s="77">
        <v>773.55194981361501</v>
      </c>
      <c r="AI10" s="138" t="s">
        <v>140</v>
      </c>
      <c r="AJ10" s="30">
        <v>-2.5919565461105704E-2</v>
      </c>
      <c r="AK10" s="79">
        <v>-9.4607209762258525E-3</v>
      </c>
    </row>
    <row r="11" spans="1:39" s="20" customFormat="1" ht="15" x14ac:dyDescent="0.35">
      <c r="A11" s="23"/>
      <c r="B11" s="19" t="s">
        <v>148</v>
      </c>
      <c r="C11" s="77">
        <v>361.37170626027711</v>
      </c>
      <c r="D11" s="77">
        <v>346.67160050878311</v>
      </c>
      <c r="E11" s="77">
        <v>355.86438126731349</v>
      </c>
      <c r="F11" s="77">
        <v>352.38320180884352</v>
      </c>
      <c r="G11" s="77">
        <v>371.71536536134192</v>
      </c>
      <c r="H11" s="77">
        <v>378.24008923808373</v>
      </c>
      <c r="I11" s="77">
        <v>332.40860662240408</v>
      </c>
      <c r="J11" s="77">
        <v>349.51329189125994</v>
      </c>
      <c r="K11" s="77">
        <v>337.94824902512624</v>
      </c>
      <c r="L11" s="77">
        <v>378.20407194287185</v>
      </c>
      <c r="M11" s="77">
        <v>370.26748493812539</v>
      </c>
      <c r="N11" s="77">
        <v>310.91452675899859</v>
      </c>
      <c r="O11" s="77">
        <v>304.69960205631781</v>
      </c>
      <c r="P11" s="77">
        <v>356.81440657101928</v>
      </c>
      <c r="Q11" s="77">
        <v>297.52158347961995</v>
      </c>
      <c r="R11" s="77">
        <v>314.53918546062863</v>
      </c>
      <c r="S11" s="77">
        <v>506.50472457483181</v>
      </c>
      <c r="T11" s="77">
        <v>423.38033727704016</v>
      </c>
      <c r="U11" s="77">
        <v>412.83873120854065</v>
      </c>
      <c r="V11" s="77">
        <v>432.81427191064785</v>
      </c>
      <c r="W11" s="77">
        <v>413.29986542858597</v>
      </c>
      <c r="X11" s="77">
        <v>420.47768473033892</v>
      </c>
      <c r="Y11" s="77">
        <v>389.21807217558171</v>
      </c>
      <c r="Z11" s="77">
        <v>375.19485057427727</v>
      </c>
      <c r="AA11" s="77">
        <v>357.53326856087443</v>
      </c>
      <c r="AB11" s="77">
        <v>367.45184605798516</v>
      </c>
      <c r="AC11" s="77">
        <v>344.42972404625971</v>
      </c>
      <c r="AD11" s="77">
        <v>350.70315798163773</v>
      </c>
      <c r="AE11" s="77">
        <v>377.4903194592556</v>
      </c>
      <c r="AF11" s="77">
        <v>364.12600528692406</v>
      </c>
      <c r="AG11" s="77">
        <v>363.74548303680047</v>
      </c>
      <c r="AI11" s="23" t="s">
        <v>148</v>
      </c>
      <c r="AJ11" s="30">
        <v>6.5687953301292769E-3</v>
      </c>
      <c r="AK11" s="79">
        <v>-1.0450290410423896E-3</v>
      </c>
    </row>
    <row r="12" spans="1:39" s="20" customFormat="1" ht="15" x14ac:dyDescent="0.35">
      <c r="A12" s="28"/>
      <c r="B12" s="19" t="s">
        <v>15</v>
      </c>
      <c r="C12" s="77">
        <v>6588.8725195581856</v>
      </c>
      <c r="D12" s="77">
        <v>6821.1320372331793</v>
      </c>
      <c r="E12" s="77">
        <v>6927.5453026141367</v>
      </c>
      <c r="F12" s="77">
        <v>6930.385410076633</v>
      </c>
      <c r="G12" s="77">
        <v>7392.3752532371609</v>
      </c>
      <c r="H12" s="77">
        <v>6864.076679951615</v>
      </c>
      <c r="I12" s="77">
        <v>6434.6798414632567</v>
      </c>
      <c r="J12" s="77">
        <v>6033.2952527844527</v>
      </c>
      <c r="K12" s="77">
        <v>3933.9545639316843</v>
      </c>
      <c r="L12" s="77">
        <v>3796.8076978689428</v>
      </c>
      <c r="M12" s="77">
        <v>3428.2954850670294</v>
      </c>
      <c r="N12" s="77">
        <v>3565.0265098739596</v>
      </c>
      <c r="O12" s="77">
        <v>3252.9260848639383</v>
      </c>
      <c r="P12" s="77">
        <v>2862.6311562385404</v>
      </c>
      <c r="Q12" s="77">
        <v>2500.8446380635528</v>
      </c>
      <c r="R12" s="77">
        <v>2137.9241792446574</v>
      </c>
      <c r="S12" s="77">
        <v>1864.9620426955441</v>
      </c>
      <c r="T12" s="77">
        <v>1600.7975158572847</v>
      </c>
      <c r="U12" s="77">
        <v>1332.3796182818714</v>
      </c>
      <c r="V12" s="77">
        <v>1187.3286971114132</v>
      </c>
      <c r="W12" s="77">
        <v>1059.9539131809272</v>
      </c>
      <c r="X12" s="77">
        <v>970.7565566589584</v>
      </c>
      <c r="Y12" s="77">
        <v>840.03023874578889</v>
      </c>
      <c r="Z12" s="77">
        <v>773.7264910370277</v>
      </c>
      <c r="AA12" s="77">
        <v>711.40559026862491</v>
      </c>
      <c r="AB12" s="77">
        <v>686.40609434919077</v>
      </c>
      <c r="AC12" s="77">
        <v>697.96214935337673</v>
      </c>
      <c r="AD12" s="77">
        <v>637.70760493913713</v>
      </c>
      <c r="AE12" s="77">
        <v>595.45445339010257</v>
      </c>
      <c r="AF12" s="77">
        <v>632.01627573749147</v>
      </c>
      <c r="AG12" s="77">
        <v>555.04906773489745</v>
      </c>
      <c r="AI12" s="29" t="s">
        <v>15</v>
      </c>
      <c r="AJ12" s="30">
        <v>-0.9157596286637345</v>
      </c>
      <c r="AK12" s="79">
        <v>-0.12178042078549639</v>
      </c>
    </row>
    <row r="13" spans="1:39" s="26" customFormat="1" ht="15" x14ac:dyDescent="0.35">
      <c r="A13" s="24"/>
      <c r="B13" s="25" t="s">
        <v>16</v>
      </c>
      <c r="C13" s="88">
        <v>37.585385110075094</v>
      </c>
      <c r="D13" s="88">
        <v>37.285336271559046</v>
      </c>
      <c r="E13" s="88">
        <v>32.369636779769912</v>
      </c>
      <c r="F13" s="88">
        <v>31.26265879567671</v>
      </c>
      <c r="G13" s="88">
        <v>32.838046507727086</v>
      </c>
      <c r="H13" s="88">
        <v>38.825789733056283</v>
      </c>
      <c r="I13" s="88">
        <v>41.636462480779798</v>
      </c>
      <c r="J13" s="88">
        <v>41.328027002105401</v>
      </c>
      <c r="K13" s="88">
        <v>39.954853298243229</v>
      </c>
      <c r="L13" s="88">
        <v>41.53688873640845</v>
      </c>
      <c r="M13" s="88">
        <v>42.795262051218913</v>
      </c>
      <c r="N13" s="88">
        <v>36.630813121239179</v>
      </c>
      <c r="O13" s="88">
        <v>37.309606310346624</v>
      </c>
      <c r="P13" s="88">
        <v>30.011549275699466</v>
      </c>
      <c r="Q13" s="88">
        <v>29.197048693542477</v>
      </c>
      <c r="R13" s="88">
        <v>22.201519901209505</v>
      </c>
      <c r="S13" s="88">
        <v>15.266904782666375</v>
      </c>
      <c r="T13" s="88">
        <v>11.398472146050795</v>
      </c>
      <c r="U13" s="88">
        <v>11.598731629826707</v>
      </c>
      <c r="V13" s="88">
        <v>10.403030635748689</v>
      </c>
      <c r="W13" s="88">
        <v>10.682348762586212</v>
      </c>
      <c r="X13" s="88">
        <v>10.711889959008866</v>
      </c>
      <c r="Y13" s="88">
        <v>10.567239695008263</v>
      </c>
      <c r="Z13" s="88">
        <v>10.147348797298925</v>
      </c>
      <c r="AA13" s="88">
        <v>10.372750972484432</v>
      </c>
      <c r="AB13" s="88">
        <v>10.682237248626503</v>
      </c>
      <c r="AC13" s="88">
        <v>11.03917775446191</v>
      </c>
      <c r="AD13" s="88">
        <v>11.007283998626562</v>
      </c>
      <c r="AE13" s="88">
        <v>11.473185834585081</v>
      </c>
      <c r="AF13" s="88">
        <v>11.338224193677295</v>
      </c>
      <c r="AG13" s="88">
        <v>6.8259232258961378</v>
      </c>
      <c r="AI13" s="24" t="s">
        <v>16</v>
      </c>
      <c r="AJ13" s="27">
        <v>-0.81838889754873401</v>
      </c>
      <c r="AK13" s="80">
        <v>-0.39797245941718279</v>
      </c>
      <c r="AM13" s="43"/>
    </row>
    <row r="14" spans="1:39" s="20" customFormat="1" ht="15" x14ac:dyDescent="0.35">
      <c r="A14" s="31"/>
      <c r="B14" s="32" t="s">
        <v>149</v>
      </c>
      <c r="C14" s="87">
        <v>9704.2002514524847</v>
      </c>
      <c r="D14" s="87">
        <v>9783.1990969471772</v>
      </c>
      <c r="E14" s="87">
        <v>9871.1942583279506</v>
      </c>
      <c r="F14" s="87">
        <v>9920.4255908798132</v>
      </c>
      <c r="G14" s="87">
        <v>10151.160718040244</v>
      </c>
      <c r="H14" s="87">
        <v>9679.8706607432505</v>
      </c>
      <c r="I14" s="87">
        <v>9466.4929766134082</v>
      </c>
      <c r="J14" s="87">
        <v>9038.4162544780047</v>
      </c>
      <c r="K14" s="87">
        <v>6748.3077969876349</v>
      </c>
      <c r="L14" s="87">
        <v>6786.1130708926285</v>
      </c>
      <c r="M14" s="87">
        <v>6276.5435538710763</v>
      </c>
      <c r="N14" s="87">
        <v>6129.6079287348639</v>
      </c>
      <c r="O14" s="87">
        <v>5884.8999466593141</v>
      </c>
      <c r="P14" s="87">
        <v>5427.4659135356196</v>
      </c>
      <c r="Q14" s="87">
        <v>4986.3883962664531</v>
      </c>
      <c r="R14" s="87">
        <v>4648.3090726236951</v>
      </c>
      <c r="S14" s="87">
        <v>4563.1836280124262</v>
      </c>
      <c r="T14" s="87">
        <v>4412.7876370676804</v>
      </c>
      <c r="U14" s="87">
        <v>4117.1210763274812</v>
      </c>
      <c r="V14" s="87">
        <v>3948.9928704622153</v>
      </c>
      <c r="W14" s="87">
        <v>3801.2592627160429</v>
      </c>
      <c r="X14" s="87">
        <v>3644.5498144092035</v>
      </c>
      <c r="Y14" s="87">
        <v>3463.9427181457131</v>
      </c>
      <c r="Z14" s="87">
        <v>3244.2110022987736</v>
      </c>
      <c r="AA14" s="87">
        <v>3276.7612901737702</v>
      </c>
      <c r="AB14" s="87">
        <v>3237.3542941697556</v>
      </c>
      <c r="AC14" s="87">
        <v>3295.3113627148009</v>
      </c>
      <c r="AD14" s="87">
        <v>3345.2354709275592</v>
      </c>
      <c r="AE14" s="87">
        <v>3367.8135116322846</v>
      </c>
      <c r="AF14" s="87">
        <v>3251.3411159974653</v>
      </c>
      <c r="AG14" s="87">
        <v>2900.2903066110798</v>
      </c>
      <c r="AI14" s="33" t="s">
        <v>149</v>
      </c>
      <c r="AJ14" s="76">
        <v>-0.70113041451540781</v>
      </c>
      <c r="AK14" s="81">
        <v>-0.10797107927529409</v>
      </c>
    </row>
    <row r="15" spans="1:39" s="20" customFormat="1" ht="15" hidden="1" x14ac:dyDescent="0.35">
      <c r="A15" s="34"/>
      <c r="B15" s="19" t="s">
        <v>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83.755174638663362</v>
      </c>
      <c r="D16" s="88">
        <v>82.193981830171126</v>
      </c>
      <c r="E16" s="88">
        <v>80.647044824209885</v>
      </c>
      <c r="F16" s="88">
        <v>75.61335648837769</v>
      </c>
      <c r="G16" s="88">
        <v>78.861759289251694</v>
      </c>
      <c r="H16" s="88">
        <v>85.841245410903127</v>
      </c>
      <c r="I16" s="88">
        <v>81.017043244295593</v>
      </c>
      <c r="J16" s="88">
        <v>84.602461940365231</v>
      </c>
      <c r="K16" s="88">
        <v>81.487356127552175</v>
      </c>
      <c r="L16" s="88">
        <v>94.387021548755087</v>
      </c>
      <c r="M16" s="88">
        <v>87.346825739817092</v>
      </c>
      <c r="N16" s="88">
        <v>77.677678477017849</v>
      </c>
      <c r="O16" s="88">
        <v>77.437960449963015</v>
      </c>
      <c r="P16" s="88">
        <v>87.577872724688362</v>
      </c>
      <c r="Q16" s="88">
        <v>72.219219983390914</v>
      </c>
      <c r="R16" s="88">
        <v>77.326877117585781</v>
      </c>
      <c r="S16" s="88">
        <v>114.73067786955612</v>
      </c>
      <c r="T16" s="88">
        <v>98.042142769694934</v>
      </c>
      <c r="U16" s="88">
        <v>93.826047515278958</v>
      </c>
      <c r="V16" s="88">
        <v>85.31388000823614</v>
      </c>
      <c r="W16" s="88">
        <v>76.175052637833573</v>
      </c>
      <c r="X16" s="88">
        <v>79.594671851741296</v>
      </c>
      <c r="Y16" s="88">
        <v>73.5451344641627</v>
      </c>
      <c r="Z16" s="88">
        <v>72.540552204564662</v>
      </c>
      <c r="AA16" s="88">
        <v>80.8122236754092</v>
      </c>
      <c r="AB16" s="88">
        <v>83.187880359147144</v>
      </c>
      <c r="AC16" s="88">
        <v>78.018804533578177</v>
      </c>
      <c r="AD16" s="88">
        <v>80.412537133054059</v>
      </c>
      <c r="AE16" s="88">
        <v>84.807286255675422</v>
      </c>
      <c r="AF16" s="88">
        <v>80.908299297470052</v>
      </c>
      <c r="AG16" s="88">
        <v>79.92839280540592</v>
      </c>
      <c r="AI16" s="24" t="s">
        <v>18</v>
      </c>
      <c r="AJ16" s="27">
        <v>-4.5690094370490507E-2</v>
      </c>
      <c r="AK16" s="80">
        <v>-1.2111322331240404E-2</v>
      </c>
    </row>
    <row r="17" spans="1:37" s="36" customFormat="1" ht="15" hidden="1" x14ac:dyDescent="0.35">
      <c r="A17" s="35"/>
      <c r="B17" s="32" t="s">
        <v>149</v>
      </c>
      <c r="C17" s="87">
        <v>9704.2002514524847</v>
      </c>
      <c r="D17" s="87">
        <v>9783.1990969471772</v>
      </c>
      <c r="E17" s="87">
        <v>9871.1942583279506</v>
      </c>
      <c r="F17" s="87">
        <v>9920.4255908798132</v>
      </c>
      <c r="G17" s="87">
        <v>10151.160718040244</v>
      </c>
      <c r="H17" s="87">
        <v>9679.8706607432505</v>
      </c>
      <c r="I17" s="87">
        <v>9466.4929766134082</v>
      </c>
      <c r="J17" s="87">
        <v>9038.4162544780047</v>
      </c>
      <c r="K17" s="87">
        <v>6748.3077969876349</v>
      </c>
      <c r="L17" s="87">
        <v>6786.1130708926285</v>
      </c>
      <c r="M17" s="87">
        <v>6276.5435538710763</v>
      </c>
      <c r="N17" s="87">
        <v>6129.6079287348639</v>
      </c>
      <c r="O17" s="87">
        <v>5884.8999466593141</v>
      </c>
      <c r="P17" s="87">
        <v>5427.4659135356196</v>
      </c>
      <c r="Q17" s="87">
        <v>4986.3883962664531</v>
      </c>
      <c r="R17" s="87">
        <v>4648.3090726236951</v>
      </c>
      <c r="S17" s="87">
        <v>4563.1836280124262</v>
      </c>
      <c r="T17" s="87">
        <v>4412.7876370676804</v>
      </c>
      <c r="U17" s="87">
        <v>4117.1210763274812</v>
      </c>
      <c r="V17" s="87">
        <v>3948.9928704622153</v>
      </c>
      <c r="W17" s="87">
        <v>3801.2592627160429</v>
      </c>
      <c r="X17" s="87">
        <v>3644.5498144092035</v>
      </c>
      <c r="Y17" s="87">
        <v>3463.9427181457131</v>
      </c>
      <c r="Z17" s="87">
        <v>3244.2110022987736</v>
      </c>
      <c r="AA17" s="87">
        <v>3276.7612901737702</v>
      </c>
      <c r="AB17" s="87">
        <v>3237.3542941697556</v>
      </c>
      <c r="AC17" s="87">
        <v>3295.3113627148009</v>
      </c>
      <c r="AD17" s="87">
        <v>3345.2354709275592</v>
      </c>
      <c r="AE17" s="87">
        <v>3367.8135116322846</v>
      </c>
      <c r="AF17" s="87">
        <v>3251.3411159974653</v>
      </c>
      <c r="AG17" s="87">
        <v>2900.2903066110798</v>
      </c>
      <c r="AI17" s="37" t="s">
        <v>19</v>
      </c>
      <c r="AJ17" s="76">
        <v>-0.70113041451540781</v>
      </c>
      <c r="AK17" s="81">
        <v>-0.10797107927529409</v>
      </c>
    </row>
    <row r="18" spans="1:37" s="26" customFormat="1" ht="15" x14ac:dyDescent="0.35">
      <c r="A18" s="24"/>
      <c r="B18" s="25" t="s">
        <v>20</v>
      </c>
      <c r="C18" s="88">
        <v>121.34055974873846</v>
      </c>
      <c r="D18" s="88">
        <v>119.47931810173017</v>
      </c>
      <c r="E18" s="88">
        <v>113.01668160397981</v>
      </c>
      <c r="F18" s="88">
        <v>106.8760152840544</v>
      </c>
      <c r="G18" s="88">
        <v>111.69980579697878</v>
      </c>
      <c r="H18" s="88">
        <v>124.66703514395941</v>
      </c>
      <c r="I18" s="88">
        <v>122.65350572507539</v>
      </c>
      <c r="J18" s="88">
        <v>125.93048894247063</v>
      </c>
      <c r="K18" s="88">
        <v>121.4422094257954</v>
      </c>
      <c r="L18" s="88">
        <v>135.92391028516354</v>
      </c>
      <c r="M18" s="88">
        <v>130.142087791036</v>
      </c>
      <c r="N18" s="88">
        <v>114.30849159825704</v>
      </c>
      <c r="O18" s="88">
        <v>114.74756676030964</v>
      </c>
      <c r="P18" s="88">
        <v>117.58942200038783</v>
      </c>
      <c r="Q18" s="88">
        <v>101.41626867693338</v>
      </c>
      <c r="R18" s="88">
        <v>99.528397018795289</v>
      </c>
      <c r="S18" s="88">
        <v>129.99758265222249</v>
      </c>
      <c r="T18" s="88">
        <v>109.44061491574573</v>
      </c>
      <c r="U18" s="88">
        <v>105.42477914510566</v>
      </c>
      <c r="V18" s="88">
        <v>95.716910643984832</v>
      </c>
      <c r="W18" s="88">
        <v>86.857401400419789</v>
      </c>
      <c r="X18" s="88">
        <v>90.306561810750168</v>
      </c>
      <c r="Y18" s="88">
        <v>84.112374159170969</v>
      </c>
      <c r="Z18" s="88">
        <v>82.687901001863594</v>
      </c>
      <c r="AA18" s="88">
        <v>91.184974647893625</v>
      </c>
      <c r="AB18" s="88">
        <v>93.870117607773651</v>
      </c>
      <c r="AC18" s="88">
        <v>89.05798228804008</v>
      </c>
      <c r="AD18" s="88">
        <v>91.419821131680621</v>
      </c>
      <c r="AE18" s="88">
        <v>96.280472090260503</v>
      </c>
      <c r="AF18" s="88">
        <v>92.246523491147343</v>
      </c>
      <c r="AG18" s="88">
        <v>86.754316031302054</v>
      </c>
      <c r="AI18" s="24" t="s">
        <v>20</v>
      </c>
      <c r="AJ18" s="27">
        <v>-0.28503448302080203</v>
      </c>
      <c r="AK18" s="80">
        <v>-5.9538367972993174E-2</v>
      </c>
    </row>
    <row r="21" spans="1:37" ht="18.75" x14ac:dyDescent="0.3">
      <c r="A21" s="41"/>
      <c r="C21" s="44" t="s">
        <v>129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O24" s="2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topLeftCell="A5"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0</v>
      </c>
      <c r="C1" s="5" t="s">
        <v>130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779.73393167116558</v>
      </c>
      <c r="D7" s="77">
        <v>924.80773674204966</v>
      </c>
      <c r="E7" s="77">
        <v>1041.1175964437991</v>
      </c>
      <c r="F7" s="77">
        <v>1070.2458256101725</v>
      </c>
      <c r="G7" s="77">
        <v>1170.0530608450572</v>
      </c>
      <c r="H7" s="77">
        <v>1227.2427922232653</v>
      </c>
      <c r="I7" s="77">
        <v>1312.4528146930982</v>
      </c>
      <c r="J7" s="77">
        <v>1398.042258859404</v>
      </c>
      <c r="K7" s="77">
        <v>1430.3862960464198</v>
      </c>
      <c r="L7" s="77">
        <v>1406.2300727785198</v>
      </c>
      <c r="M7" s="77">
        <v>1326.8858004889919</v>
      </c>
      <c r="N7" s="77">
        <v>1238.3100630920685</v>
      </c>
      <c r="O7" s="77">
        <v>1245.9929384402874</v>
      </c>
      <c r="P7" s="77">
        <v>1438.745300892326</v>
      </c>
      <c r="Q7" s="77">
        <v>1691.9839750400001</v>
      </c>
      <c r="R7" s="77">
        <v>2555.0151992499996</v>
      </c>
      <c r="S7" s="77">
        <v>1719.8641042763957</v>
      </c>
      <c r="T7" s="77">
        <v>1639.9541976738665</v>
      </c>
      <c r="U7" s="77">
        <v>1534.6094350247295</v>
      </c>
      <c r="V7" s="77">
        <v>1675.01925256</v>
      </c>
      <c r="W7" s="77">
        <v>1876.6290360986354</v>
      </c>
      <c r="X7" s="77">
        <v>1507.6142871652651</v>
      </c>
      <c r="Y7" s="77">
        <v>1587.3298101460002</v>
      </c>
      <c r="Z7" s="77">
        <v>1211.2872353221114</v>
      </c>
      <c r="AA7" s="77">
        <v>1414.583865713397</v>
      </c>
      <c r="AB7" s="77">
        <v>1280.63859139283</v>
      </c>
      <c r="AC7" s="77">
        <v>1065.4749627815713</v>
      </c>
      <c r="AD7" s="77">
        <v>1055.6730650054999</v>
      </c>
      <c r="AE7" s="77">
        <v>1032.9710918534699</v>
      </c>
      <c r="AF7" s="77">
        <v>1241.3949696069799</v>
      </c>
      <c r="AG7" s="77">
        <v>1255.646159551279</v>
      </c>
      <c r="AI7" s="83" t="s">
        <v>13</v>
      </c>
      <c r="AJ7" s="30">
        <v>0.61035208107477634</v>
      </c>
      <c r="AK7" s="79">
        <v>1.1479980419778041E-2</v>
      </c>
    </row>
    <row r="8" spans="1:39" s="20" customFormat="1" ht="15" x14ac:dyDescent="0.35">
      <c r="A8" s="21"/>
      <c r="B8" s="19" t="s">
        <v>14</v>
      </c>
      <c r="C8" s="77">
        <v>165.79591173557634</v>
      </c>
      <c r="D8" s="77">
        <v>310.70793528983972</v>
      </c>
      <c r="E8" s="77">
        <v>325.39359866755331</v>
      </c>
      <c r="F8" s="77">
        <v>525.65946068430969</v>
      </c>
      <c r="G8" s="77">
        <v>520.25948516769404</v>
      </c>
      <c r="H8" s="77">
        <v>424.34854227581718</v>
      </c>
      <c r="I8" s="77">
        <v>582.31839801966282</v>
      </c>
      <c r="J8" s="77">
        <v>628.53179267910491</v>
      </c>
      <c r="K8" s="77">
        <v>18.696066683392495</v>
      </c>
      <c r="L8" s="77">
        <v>36.404259243663681</v>
      </c>
      <c r="M8" s="77">
        <v>41.52891904982868</v>
      </c>
      <c r="N8" s="77">
        <v>24.577317281079786</v>
      </c>
      <c r="O8" s="77">
        <v>15.227557910819968</v>
      </c>
      <c r="P8" s="77">
        <v>15.711674955409986</v>
      </c>
      <c r="Q8" s="77">
        <v>15.192941503999997</v>
      </c>
      <c r="R8" s="77">
        <v>20.329329647999998</v>
      </c>
      <c r="S8" s="77">
        <v>20.264771831999994</v>
      </c>
      <c r="T8" s="77">
        <v>15.035080455999983</v>
      </c>
      <c r="U8" s="77">
        <v>7.8455777839999961</v>
      </c>
      <c r="V8" s="77">
        <v>8.3112001039999885</v>
      </c>
      <c r="W8" s="77">
        <v>10.68672306399999</v>
      </c>
      <c r="X8" s="77">
        <v>8.1034209680000071</v>
      </c>
      <c r="Y8" s="77">
        <v>42.711365058763747</v>
      </c>
      <c r="Z8" s="77">
        <v>33.989647554282918</v>
      </c>
      <c r="AA8" s="77">
        <v>48.229150734243113</v>
      </c>
      <c r="AB8" s="77">
        <v>59.285137390347536</v>
      </c>
      <c r="AC8" s="77">
        <v>60.620618583831337</v>
      </c>
      <c r="AD8" s="77">
        <v>74.494202147710851</v>
      </c>
      <c r="AE8" s="77">
        <v>68.706531836207162</v>
      </c>
      <c r="AF8" s="77">
        <v>61.488109535240966</v>
      </c>
      <c r="AG8" s="77">
        <v>56.990329617345601</v>
      </c>
      <c r="AI8" s="22" t="s">
        <v>14</v>
      </c>
      <c r="AJ8" s="30">
        <v>-0.65626215374816954</v>
      </c>
      <c r="AK8" s="79">
        <v>-7.3148775460685309E-2</v>
      </c>
    </row>
    <row r="9" spans="1:39" s="20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87.731423862435108</v>
      </c>
      <c r="D10" s="77">
        <v>89.99151266986803</v>
      </c>
      <c r="E10" s="77">
        <v>90.385027133964599</v>
      </c>
      <c r="F10" s="77">
        <v>91.089424225603395</v>
      </c>
      <c r="G10" s="77">
        <v>91.379598144145163</v>
      </c>
      <c r="H10" s="77">
        <v>92.973261818271041</v>
      </c>
      <c r="I10" s="77">
        <v>91.966650239925272</v>
      </c>
      <c r="J10" s="77">
        <v>89.70959691008764</v>
      </c>
      <c r="K10" s="77">
        <v>90.83728389817847</v>
      </c>
      <c r="L10" s="77">
        <v>94.233385971630085</v>
      </c>
      <c r="M10" s="77">
        <v>94.879379063768837</v>
      </c>
      <c r="N10" s="77">
        <v>92.923388316840928</v>
      </c>
      <c r="O10" s="77">
        <v>93.21583450222974</v>
      </c>
      <c r="P10" s="77">
        <v>92.182101733692761</v>
      </c>
      <c r="Q10" s="77">
        <v>92.743246463101897</v>
      </c>
      <c r="R10" s="77">
        <v>94.413142970841932</v>
      </c>
      <c r="S10" s="77">
        <v>95.813858110346089</v>
      </c>
      <c r="T10" s="77">
        <v>95.378267345545126</v>
      </c>
      <c r="U10" s="77">
        <v>95.384798492495833</v>
      </c>
      <c r="V10" s="77">
        <v>94.625540071388059</v>
      </c>
      <c r="W10" s="77">
        <v>93.277498943844122</v>
      </c>
      <c r="X10" s="77">
        <v>92.261320276815383</v>
      </c>
      <c r="Y10" s="77">
        <v>97.322747341691155</v>
      </c>
      <c r="Z10" s="77">
        <v>102.2005286483945</v>
      </c>
      <c r="AA10" s="77">
        <v>102.72542637800551</v>
      </c>
      <c r="AB10" s="77">
        <v>105.62232459982954</v>
      </c>
      <c r="AC10" s="77">
        <v>105.48848097223024</v>
      </c>
      <c r="AD10" s="77">
        <v>106.45175153430483</v>
      </c>
      <c r="AE10" s="77">
        <v>113.41607900200351</v>
      </c>
      <c r="AF10" s="77">
        <v>120.019303871403</v>
      </c>
      <c r="AG10" s="77">
        <v>121.32570561169081</v>
      </c>
      <c r="AI10" s="138" t="s">
        <v>140</v>
      </c>
      <c r="AJ10" s="30">
        <v>0.38292187987205484</v>
      </c>
      <c r="AK10" s="79">
        <v>1.088493015829837E-2</v>
      </c>
    </row>
    <row r="11" spans="1:39" s="20" customFormat="1" ht="15" x14ac:dyDescent="0.35">
      <c r="A11" s="23"/>
      <c r="B11" s="19" t="s">
        <v>148</v>
      </c>
      <c r="C11" s="77">
        <v>2825.5010211557133</v>
      </c>
      <c r="D11" s="77">
        <v>2832.7775202550979</v>
      </c>
      <c r="E11" s="77">
        <v>2783.8958638111467</v>
      </c>
      <c r="F11" s="77">
        <v>2735.0919687003357</v>
      </c>
      <c r="G11" s="77">
        <v>2686.2786842647497</v>
      </c>
      <c r="H11" s="77">
        <v>2632.2552918658175</v>
      </c>
      <c r="I11" s="77">
        <v>2564.6920608859796</v>
      </c>
      <c r="J11" s="77">
        <v>2479.0697642382029</v>
      </c>
      <c r="K11" s="77">
        <v>2433.3754961506665</v>
      </c>
      <c r="L11" s="77">
        <v>2407.2896939811444</v>
      </c>
      <c r="M11" s="77">
        <v>2348.5973986010213</v>
      </c>
      <c r="N11" s="77">
        <v>2052.7237148423569</v>
      </c>
      <c r="O11" s="77">
        <v>1871.0719753313358</v>
      </c>
      <c r="P11" s="77">
        <v>1703.7059756196481</v>
      </c>
      <c r="Q11" s="77">
        <v>1536.5569479275025</v>
      </c>
      <c r="R11" s="77">
        <v>1454.6779740004665</v>
      </c>
      <c r="S11" s="77">
        <v>1307.6207497108808</v>
      </c>
      <c r="T11" s="77">
        <v>1153.8699524339736</v>
      </c>
      <c r="U11" s="77">
        <v>1139.7768592103739</v>
      </c>
      <c r="V11" s="77">
        <v>871.9704815415198</v>
      </c>
      <c r="W11" s="77">
        <v>1057.9995746153436</v>
      </c>
      <c r="X11" s="77">
        <v>933.37549733724632</v>
      </c>
      <c r="Y11" s="77">
        <v>1030.1495080526902</v>
      </c>
      <c r="Z11" s="77">
        <v>905.50988697291859</v>
      </c>
      <c r="AA11" s="77">
        <v>1018.475655682618</v>
      </c>
      <c r="AB11" s="77">
        <v>1010.3644217051418</v>
      </c>
      <c r="AC11" s="77">
        <v>960.50587563728425</v>
      </c>
      <c r="AD11" s="77">
        <v>966.51520418480163</v>
      </c>
      <c r="AE11" s="77">
        <v>953.20201419279442</v>
      </c>
      <c r="AF11" s="77">
        <v>1010.1020552115083</v>
      </c>
      <c r="AG11" s="77">
        <v>993.90571776057095</v>
      </c>
      <c r="AI11" s="23" t="s">
        <v>148</v>
      </c>
      <c r="AJ11" s="30">
        <v>-0.64823735319195386</v>
      </c>
      <c r="AK11" s="79">
        <v>-1.6034357486329375E-2</v>
      </c>
    </row>
    <row r="12" spans="1:39" s="20" customFormat="1" ht="15" x14ac:dyDescent="0.35">
      <c r="A12" s="28"/>
      <c r="B12" s="19" t="s">
        <v>15</v>
      </c>
      <c r="C12" s="77">
        <v>31828.549711360811</v>
      </c>
      <c r="D12" s="77">
        <v>32224.998301607611</v>
      </c>
      <c r="E12" s="77">
        <v>31897.587255453593</v>
      </c>
      <c r="F12" s="77">
        <v>31293.984897225877</v>
      </c>
      <c r="G12" s="77">
        <v>32968.269412478505</v>
      </c>
      <c r="H12" s="77">
        <v>30344.832102563032</v>
      </c>
      <c r="I12" s="77">
        <v>29077.611819798018</v>
      </c>
      <c r="J12" s="77">
        <v>26790.020144454335</v>
      </c>
      <c r="K12" s="77">
        <v>17282.470282908012</v>
      </c>
      <c r="L12" s="77">
        <v>16972.095593726037</v>
      </c>
      <c r="M12" s="77">
        <v>14923.207764917677</v>
      </c>
      <c r="N12" s="77">
        <v>15307.688321462872</v>
      </c>
      <c r="O12" s="77">
        <v>14067.328468663465</v>
      </c>
      <c r="P12" s="77">
        <v>12369.612352168881</v>
      </c>
      <c r="Q12" s="77">
        <v>11018.350194381657</v>
      </c>
      <c r="R12" s="77">
        <v>9331.7525038544991</v>
      </c>
      <c r="S12" s="77">
        <v>8218.9966475366055</v>
      </c>
      <c r="T12" s="77">
        <v>7223.2047674367795</v>
      </c>
      <c r="U12" s="77">
        <v>6314.9232763773089</v>
      </c>
      <c r="V12" s="77">
        <v>6050.8243886691771</v>
      </c>
      <c r="W12" s="77">
        <v>5240.0227789068404</v>
      </c>
      <c r="X12" s="77">
        <v>4998.9032845828087</v>
      </c>
      <c r="Y12" s="77">
        <v>4201.4219793789898</v>
      </c>
      <c r="Z12" s="77">
        <v>3903.3942726131977</v>
      </c>
      <c r="AA12" s="77">
        <v>3654.966483929993</v>
      </c>
      <c r="AB12" s="77">
        <v>3517.15016326147</v>
      </c>
      <c r="AC12" s="77">
        <v>3607.1137433812933</v>
      </c>
      <c r="AD12" s="77">
        <v>3273.88633838634</v>
      </c>
      <c r="AE12" s="77">
        <v>3127.5682057118211</v>
      </c>
      <c r="AF12" s="77">
        <v>3365.5474071090216</v>
      </c>
      <c r="AG12" s="77">
        <v>2902.7267730526096</v>
      </c>
      <c r="AI12" s="29" t="s">
        <v>15</v>
      </c>
      <c r="AJ12" s="30">
        <v>-0.90880116124120736</v>
      </c>
      <c r="AK12" s="79">
        <v>-0.13751719351175959</v>
      </c>
    </row>
    <row r="13" spans="1:39" s="26" customFormat="1" ht="15" x14ac:dyDescent="0.35">
      <c r="A13" s="24"/>
      <c r="B13" s="25" t="s">
        <v>16</v>
      </c>
      <c r="C13" s="88">
        <v>226.22059017579505</v>
      </c>
      <c r="D13" s="88">
        <v>244.58146860987065</v>
      </c>
      <c r="E13" s="88">
        <v>246.67439272819422</v>
      </c>
      <c r="F13" s="88">
        <v>228.61476274812151</v>
      </c>
      <c r="G13" s="88">
        <v>238.54915520937337</v>
      </c>
      <c r="H13" s="88">
        <v>287.71700950285214</v>
      </c>
      <c r="I13" s="88">
        <v>310.32957635227791</v>
      </c>
      <c r="J13" s="88">
        <v>313.97450350000406</v>
      </c>
      <c r="K13" s="88">
        <v>300.42264408320381</v>
      </c>
      <c r="L13" s="88">
        <v>308.66714224159409</v>
      </c>
      <c r="M13" s="88">
        <v>324.02276383158301</v>
      </c>
      <c r="N13" s="88">
        <v>274.35797323319019</v>
      </c>
      <c r="O13" s="88">
        <v>284.47871137405951</v>
      </c>
      <c r="P13" s="88">
        <v>206.35137399627419</v>
      </c>
      <c r="Q13" s="88">
        <v>204.65520374966215</v>
      </c>
      <c r="R13" s="88">
        <v>152.30346881970539</v>
      </c>
      <c r="S13" s="88">
        <v>117.68015966772164</v>
      </c>
      <c r="T13" s="88">
        <v>109.81121103467989</v>
      </c>
      <c r="U13" s="88">
        <v>110.78863472400799</v>
      </c>
      <c r="V13" s="88">
        <v>105.87617238030843</v>
      </c>
      <c r="W13" s="88">
        <v>105.23607704647674</v>
      </c>
      <c r="X13" s="88">
        <v>103.34542101877564</v>
      </c>
      <c r="Y13" s="88">
        <v>103.53880853870625</v>
      </c>
      <c r="Z13" s="88">
        <v>109.13266516639088</v>
      </c>
      <c r="AA13" s="88">
        <v>110.70928087752181</v>
      </c>
      <c r="AB13" s="88">
        <v>114.44500486628334</v>
      </c>
      <c r="AC13" s="88">
        <v>113.66731914665867</v>
      </c>
      <c r="AD13" s="88">
        <v>121.74046089605156</v>
      </c>
      <c r="AE13" s="88">
        <v>128.05402673691299</v>
      </c>
      <c r="AF13" s="88">
        <v>127.76626003688865</v>
      </c>
      <c r="AG13" s="88">
        <v>85.474486339353618</v>
      </c>
      <c r="AI13" s="24" t="s">
        <v>16</v>
      </c>
      <c r="AJ13" s="27">
        <v>-0.62216310074634773</v>
      </c>
      <c r="AK13" s="80">
        <v>-0.33100893526447878</v>
      </c>
      <c r="AM13" s="43"/>
    </row>
    <row r="14" spans="1:39" s="20" customFormat="1" ht="15" x14ac:dyDescent="0.35">
      <c r="A14" s="31"/>
      <c r="B14" s="32" t="s">
        <v>149</v>
      </c>
      <c r="C14" s="87">
        <v>35687.311999785699</v>
      </c>
      <c r="D14" s="87">
        <v>36383.283006564467</v>
      </c>
      <c r="E14" s="87">
        <v>36138.379341510059</v>
      </c>
      <c r="F14" s="87">
        <v>35716.071576446295</v>
      </c>
      <c r="G14" s="87">
        <v>37436.240240900152</v>
      </c>
      <c r="H14" s="87">
        <v>34721.651990746206</v>
      </c>
      <c r="I14" s="87">
        <v>33629.041743636684</v>
      </c>
      <c r="J14" s="87">
        <v>31385.373557141134</v>
      </c>
      <c r="K14" s="87">
        <v>21255.76542568667</v>
      </c>
      <c r="L14" s="87">
        <v>20916.253005700994</v>
      </c>
      <c r="M14" s="87">
        <v>18735.099262121286</v>
      </c>
      <c r="N14" s="87">
        <v>18716.222804995217</v>
      </c>
      <c r="O14" s="87">
        <v>17292.83677484814</v>
      </c>
      <c r="P14" s="87">
        <v>15619.957405369958</v>
      </c>
      <c r="Q14" s="87">
        <v>14354.827305316263</v>
      </c>
      <c r="R14" s="87">
        <v>13456.188149723806</v>
      </c>
      <c r="S14" s="87">
        <v>11362.560131466227</v>
      </c>
      <c r="T14" s="87">
        <v>10127.442265346164</v>
      </c>
      <c r="U14" s="87">
        <v>9092.5399468889082</v>
      </c>
      <c r="V14" s="87">
        <v>8700.7508629460845</v>
      </c>
      <c r="W14" s="87">
        <v>8278.6156116286638</v>
      </c>
      <c r="X14" s="87">
        <v>7540.2578103301357</v>
      </c>
      <c r="Y14" s="87">
        <v>6958.9354099781349</v>
      </c>
      <c r="Z14" s="87">
        <v>6156.3815711109055</v>
      </c>
      <c r="AA14" s="87">
        <v>6238.9805824382565</v>
      </c>
      <c r="AB14" s="87">
        <v>5973.0606383496188</v>
      </c>
      <c r="AC14" s="87">
        <v>5799.2036813562099</v>
      </c>
      <c r="AD14" s="87">
        <v>5477.0205612586569</v>
      </c>
      <c r="AE14" s="87">
        <v>5295.8639225962961</v>
      </c>
      <c r="AF14" s="87">
        <v>5798.5518453341538</v>
      </c>
      <c r="AG14" s="87">
        <v>5330.5946855934963</v>
      </c>
      <c r="AI14" s="33" t="s">
        <v>149</v>
      </c>
      <c r="AJ14" s="76">
        <v>-0.85063053542319167</v>
      </c>
      <c r="AK14" s="81">
        <v>-8.0702418849148097E-2</v>
      </c>
    </row>
    <row r="15" spans="1:39" s="20" customFormat="1" ht="15" hidden="1" x14ac:dyDescent="0.35">
      <c r="A15" s="34"/>
      <c r="B15" s="19" t="s">
        <v>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77">
        <v>962.67135336521608</v>
      </c>
      <c r="D16" s="77">
        <v>962.67135336521608</v>
      </c>
      <c r="E16" s="77">
        <v>962.67135336521608</v>
      </c>
      <c r="F16" s="77">
        <v>962.67135336521608</v>
      </c>
      <c r="G16" s="77">
        <v>962.67135336521608</v>
      </c>
      <c r="H16" s="77">
        <v>962.67135336521608</v>
      </c>
      <c r="I16" s="77">
        <v>962.67135336521608</v>
      </c>
      <c r="J16" s="77">
        <v>962.67135336521608</v>
      </c>
      <c r="K16" s="77">
        <v>962.67135336521608</v>
      </c>
      <c r="L16" s="77">
        <v>962.67135336521608</v>
      </c>
      <c r="M16" s="77">
        <v>962.67135336521608</v>
      </c>
      <c r="N16" s="77">
        <v>962.67135336521608</v>
      </c>
      <c r="O16" s="77">
        <v>962.67135336521608</v>
      </c>
      <c r="P16" s="77">
        <v>962.67135336521608</v>
      </c>
      <c r="Q16" s="77">
        <v>962.67135336521608</v>
      </c>
      <c r="R16" s="77">
        <v>962.67135336521608</v>
      </c>
      <c r="S16" s="77">
        <v>962.67135336521608</v>
      </c>
      <c r="T16" s="77">
        <v>962.67135336521608</v>
      </c>
      <c r="U16" s="77">
        <v>962.67135336521608</v>
      </c>
      <c r="V16" s="77">
        <v>962.67135336521619</v>
      </c>
      <c r="W16" s="77">
        <v>962.67135336521619</v>
      </c>
      <c r="X16" s="77">
        <v>962.67135336521619</v>
      </c>
      <c r="Y16" s="77">
        <v>962.67135336521619</v>
      </c>
      <c r="Z16" s="77">
        <v>962.67135336521619</v>
      </c>
      <c r="AA16" s="77">
        <v>962.67135336521619</v>
      </c>
      <c r="AB16" s="77">
        <v>962.67135336521619</v>
      </c>
      <c r="AC16" s="77">
        <v>962.67135336521608</v>
      </c>
      <c r="AD16" s="77">
        <v>962.67135336521608</v>
      </c>
      <c r="AE16" s="77">
        <v>962.67135336521608</v>
      </c>
      <c r="AF16" s="77">
        <v>962.67135336521608</v>
      </c>
      <c r="AG16" s="77">
        <v>962.67135336521608</v>
      </c>
      <c r="AI16" s="24" t="s">
        <v>18</v>
      </c>
      <c r="AJ16" s="27">
        <v>0</v>
      </c>
      <c r="AK16" s="80">
        <v>0</v>
      </c>
    </row>
    <row r="17" spans="1:37" s="36" customFormat="1" ht="15" hidden="1" x14ac:dyDescent="0.35">
      <c r="A17" s="35"/>
      <c r="B17" s="32" t="s">
        <v>149</v>
      </c>
      <c r="C17" s="87">
        <v>35687.311999785699</v>
      </c>
      <c r="D17" s="87">
        <v>36383.283006564467</v>
      </c>
      <c r="E17" s="87">
        <v>36138.379341510059</v>
      </c>
      <c r="F17" s="87">
        <v>35716.071576446295</v>
      </c>
      <c r="G17" s="87">
        <v>37436.240240900152</v>
      </c>
      <c r="H17" s="87">
        <v>34721.651990746206</v>
      </c>
      <c r="I17" s="87">
        <v>33629.041743636684</v>
      </c>
      <c r="J17" s="87">
        <v>31385.373557141134</v>
      </c>
      <c r="K17" s="87">
        <v>21255.76542568667</v>
      </c>
      <c r="L17" s="87">
        <v>20916.253005700994</v>
      </c>
      <c r="M17" s="87">
        <v>18735.099262121286</v>
      </c>
      <c r="N17" s="87">
        <v>18716.222804995217</v>
      </c>
      <c r="O17" s="87">
        <v>17292.83677484814</v>
      </c>
      <c r="P17" s="87">
        <v>15619.957405369958</v>
      </c>
      <c r="Q17" s="87">
        <v>14354.827305316263</v>
      </c>
      <c r="R17" s="87">
        <v>13456.188149723806</v>
      </c>
      <c r="S17" s="87">
        <v>11362.560131466227</v>
      </c>
      <c r="T17" s="87">
        <v>10127.442265346164</v>
      </c>
      <c r="U17" s="87">
        <v>9092.5399468889082</v>
      </c>
      <c r="V17" s="87">
        <v>8700.7508629460845</v>
      </c>
      <c r="W17" s="87">
        <v>8278.6156116286638</v>
      </c>
      <c r="X17" s="87">
        <v>7540.2578103301357</v>
      </c>
      <c r="Y17" s="87">
        <v>6958.9354099781349</v>
      </c>
      <c r="Z17" s="87">
        <v>6156.3815711109055</v>
      </c>
      <c r="AA17" s="87">
        <v>6238.9805824382565</v>
      </c>
      <c r="AB17" s="87">
        <v>5973.0606383496188</v>
      </c>
      <c r="AC17" s="87">
        <v>5799.2036813562099</v>
      </c>
      <c r="AD17" s="87">
        <v>5477.0205612586569</v>
      </c>
      <c r="AE17" s="87">
        <v>5295.8639225962961</v>
      </c>
      <c r="AF17" s="87">
        <v>5798.5518453341538</v>
      </c>
      <c r="AG17" s="87">
        <v>5330.5946855934963</v>
      </c>
      <c r="AI17" s="37" t="s">
        <v>19</v>
      </c>
      <c r="AJ17" s="76">
        <v>-0.85063053542319167</v>
      </c>
      <c r="AK17" s="81">
        <v>-8.0702418849148097E-2</v>
      </c>
    </row>
    <row r="18" spans="1:37" s="26" customFormat="1" ht="15" x14ac:dyDescent="0.35">
      <c r="A18" s="24"/>
      <c r="B18" s="25" t="s">
        <v>20</v>
      </c>
      <c r="C18" s="88">
        <v>1188.8919435410112</v>
      </c>
      <c r="D18" s="88">
        <v>1207.2528219750868</v>
      </c>
      <c r="E18" s="88">
        <v>1209.3457460934103</v>
      </c>
      <c r="F18" s="88">
        <v>1191.2861161133376</v>
      </c>
      <c r="G18" s="88">
        <v>1201.2205085745895</v>
      </c>
      <c r="H18" s="88">
        <v>1250.3883628680683</v>
      </c>
      <c r="I18" s="88">
        <v>1273.000929717494</v>
      </c>
      <c r="J18" s="88">
        <v>1276.6458568652201</v>
      </c>
      <c r="K18" s="88">
        <v>1263.0939974484199</v>
      </c>
      <c r="L18" s="88">
        <v>1271.3384956068103</v>
      </c>
      <c r="M18" s="88">
        <v>1286.6941171967992</v>
      </c>
      <c r="N18" s="88">
        <v>1237.0293265984062</v>
      </c>
      <c r="O18" s="88">
        <v>1247.1500647392756</v>
      </c>
      <c r="P18" s="88">
        <v>1169.0227273614903</v>
      </c>
      <c r="Q18" s="88">
        <v>1167.3265571148781</v>
      </c>
      <c r="R18" s="88">
        <v>1114.9748221849215</v>
      </c>
      <c r="S18" s="88">
        <v>1080.3515130329376</v>
      </c>
      <c r="T18" s="88">
        <v>1072.4825643998959</v>
      </c>
      <c r="U18" s="88">
        <v>1073.459988089224</v>
      </c>
      <c r="V18" s="88">
        <v>1068.5475257455246</v>
      </c>
      <c r="W18" s="88">
        <v>1067.907430411693</v>
      </c>
      <c r="X18" s="88">
        <v>1066.0167743839918</v>
      </c>
      <c r="Y18" s="88">
        <v>1066.2101619039224</v>
      </c>
      <c r="Z18" s="88">
        <v>1071.804018531607</v>
      </c>
      <c r="AA18" s="88">
        <v>1073.3806342427381</v>
      </c>
      <c r="AB18" s="88">
        <v>1077.1163582314996</v>
      </c>
      <c r="AC18" s="88">
        <v>1076.3386725118748</v>
      </c>
      <c r="AD18" s="88">
        <v>1084.4118142612676</v>
      </c>
      <c r="AE18" s="88">
        <v>1090.7253801021291</v>
      </c>
      <c r="AF18" s="88">
        <v>1090.4376134021047</v>
      </c>
      <c r="AG18" s="88">
        <v>1048.1458397045697</v>
      </c>
      <c r="AI18" s="24" t="s">
        <v>20</v>
      </c>
      <c r="AJ18" s="27">
        <v>-0.11838426915169559</v>
      </c>
      <c r="AK18" s="80">
        <v>-3.8784221286706243E-2</v>
      </c>
    </row>
    <row r="21" spans="1:37" ht="18.75" x14ac:dyDescent="0.3">
      <c r="A21" s="41"/>
      <c r="C21" s="44" t="s">
        <v>131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K17" sqref="K17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0" t="s">
        <v>64</v>
      </c>
      <c r="B2" s="140"/>
      <c r="C2" s="140"/>
      <c r="D2" s="140"/>
      <c r="E2" s="140"/>
      <c r="F2" s="140"/>
      <c r="G2" s="140"/>
      <c r="H2" s="140"/>
      <c r="I2" s="140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ht="16.5" x14ac:dyDescent="0.3">
      <c r="A4" s="60" t="s">
        <v>65</v>
      </c>
      <c r="B4" s="60"/>
      <c r="C4" s="61"/>
      <c r="D4" s="61"/>
      <c r="E4" s="61"/>
      <c r="F4" s="61"/>
      <c r="G4" s="61"/>
      <c r="H4" s="61"/>
      <c r="I4" s="61"/>
    </row>
    <row r="5" spans="1:9" ht="17.25" x14ac:dyDescent="0.35">
      <c r="A5" s="62"/>
      <c r="B5" s="40" t="s">
        <v>66</v>
      </c>
    </row>
    <row r="6" spans="1:9" ht="57" customHeight="1" x14ac:dyDescent="0.3">
      <c r="A6" s="63"/>
      <c r="B6" s="146" t="s">
        <v>67</v>
      </c>
      <c r="C6" s="146"/>
      <c r="D6" s="146"/>
      <c r="E6" s="146"/>
      <c r="F6" s="146"/>
      <c r="G6" s="146"/>
      <c r="H6" s="146"/>
      <c r="I6" s="146"/>
    </row>
    <row r="7" spans="1:9" ht="43.5" customHeight="1" x14ac:dyDescent="0.3">
      <c r="A7" s="63"/>
      <c r="B7" s="146" t="s">
        <v>68</v>
      </c>
      <c r="C7" s="146"/>
      <c r="D7" s="146"/>
      <c r="E7" s="146"/>
      <c r="F7" s="146"/>
      <c r="G7" s="146"/>
      <c r="H7" s="146"/>
      <c r="I7" s="146"/>
    </row>
    <row r="8" spans="1:9" ht="30" customHeight="1" x14ac:dyDescent="0.35">
      <c r="A8" s="64"/>
      <c r="B8" s="145" t="s">
        <v>69</v>
      </c>
      <c r="C8" s="145"/>
      <c r="D8" s="145"/>
      <c r="E8" s="145"/>
      <c r="F8" s="145"/>
      <c r="G8" s="145"/>
      <c r="H8" s="145"/>
      <c r="I8" s="145"/>
    </row>
    <row r="9" spans="1:9" ht="30.75" customHeight="1" x14ac:dyDescent="0.35">
      <c r="A9" s="65"/>
      <c r="B9" s="145" t="s">
        <v>70</v>
      </c>
      <c r="C9" s="145"/>
      <c r="D9" s="145"/>
      <c r="E9" s="145"/>
      <c r="F9" s="145"/>
      <c r="G9" s="145"/>
      <c r="H9" s="145"/>
      <c r="I9" s="145"/>
    </row>
    <row r="10" spans="1:9" ht="29.25" customHeight="1" x14ac:dyDescent="0.35">
      <c r="A10" s="64"/>
      <c r="B10" s="145" t="s">
        <v>71</v>
      </c>
      <c r="C10" s="145"/>
      <c r="D10" s="145"/>
      <c r="E10" s="145"/>
      <c r="F10" s="145"/>
      <c r="G10" s="145"/>
      <c r="H10" s="145"/>
      <c r="I10" s="145"/>
    </row>
    <row r="11" spans="1:9" ht="32.25" customHeight="1" x14ac:dyDescent="0.35">
      <c r="A11" s="64"/>
      <c r="B11" s="145" t="s">
        <v>72</v>
      </c>
      <c r="C11" s="145"/>
      <c r="D11" s="145"/>
      <c r="E11" s="145"/>
      <c r="F11" s="145"/>
      <c r="G11" s="145"/>
      <c r="H11" s="145"/>
      <c r="I11" s="145"/>
    </row>
    <row r="12" spans="1:9" ht="30.75" customHeight="1" x14ac:dyDescent="0.35">
      <c r="A12" s="65"/>
      <c r="B12" s="145" t="s">
        <v>73</v>
      </c>
      <c r="C12" s="145"/>
      <c r="D12" s="145"/>
      <c r="E12" s="145"/>
      <c r="F12" s="145"/>
      <c r="G12" s="145"/>
      <c r="H12" s="145"/>
      <c r="I12" s="145"/>
    </row>
    <row r="13" spans="1:9" ht="61.5" customHeight="1" x14ac:dyDescent="0.35">
      <c r="A13" s="64"/>
      <c r="B13" s="145" t="s">
        <v>74</v>
      </c>
      <c r="C13" s="145"/>
      <c r="D13" s="145"/>
      <c r="E13" s="145"/>
      <c r="F13" s="145"/>
      <c r="G13" s="145"/>
      <c r="H13" s="145"/>
      <c r="I13" s="145"/>
    </row>
    <row r="14" spans="1:9" ht="30" customHeight="1" x14ac:dyDescent="0.35">
      <c r="A14" s="64"/>
      <c r="B14" s="145" t="s">
        <v>75</v>
      </c>
      <c r="C14" s="145"/>
      <c r="D14" s="145"/>
      <c r="E14" s="145"/>
      <c r="F14" s="145"/>
      <c r="G14" s="145"/>
      <c r="H14" s="145"/>
      <c r="I14" s="145"/>
    </row>
    <row r="15" spans="1:9" ht="28.5" customHeight="1" x14ac:dyDescent="0.35">
      <c r="A15" s="65"/>
      <c r="B15" s="145" t="s">
        <v>76</v>
      </c>
      <c r="C15" s="145"/>
      <c r="D15" s="145"/>
      <c r="E15" s="145"/>
      <c r="F15" s="145"/>
      <c r="G15" s="145"/>
      <c r="H15" s="145"/>
      <c r="I15" s="145"/>
    </row>
    <row r="16" spans="1:9" ht="42" customHeight="1" x14ac:dyDescent="0.35">
      <c r="A16" s="64"/>
      <c r="B16" s="145" t="s">
        <v>77</v>
      </c>
      <c r="C16" s="145"/>
      <c r="D16" s="145"/>
      <c r="E16" s="145"/>
      <c r="F16" s="145"/>
      <c r="G16" s="145"/>
      <c r="H16" s="145"/>
      <c r="I16" s="145"/>
    </row>
    <row r="17" spans="1:9" ht="45.75" customHeight="1" x14ac:dyDescent="0.35">
      <c r="A17" s="65"/>
      <c r="B17" s="145" t="s">
        <v>78</v>
      </c>
      <c r="C17" s="145"/>
      <c r="D17" s="145"/>
      <c r="E17" s="145"/>
      <c r="F17" s="145"/>
      <c r="G17" s="145"/>
      <c r="H17" s="145"/>
      <c r="I17" s="145"/>
    </row>
    <row r="18" spans="1:9" ht="15" customHeight="1" x14ac:dyDescent="0.35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 x14ac:dyDescent="0.3">
      <c r="A19" s="60" t="s">
        <v>79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 x14ac:dyDescent="0.35">
      <c r="A20" s="39"/>
      <c r="B20" s="145" t="s">
        <v>80</v>
      </c>
      <c r="C20" s="145"/>
      <c r="D20" s="145"/>
      <c r="E20" s="145"/>
      <c r="F20" s="145"/>
      <c r="G20" s="145"/>
      <c r="H20" s="145"/>
      <c r="I20" s="145"/>
    </row>
    <row r="21" spans="1:9" ht="60.75" customHeight="1" x14ac:dyDescent="0.35">
      <c r="A21" s="39"/>
      <c r="B21" s="145" t="s">
        <v>139</v>
      </c>
      <c r="C21" s="145"/>
      <c r="D21" s="145"/>
      <c r="E21" s="145"/>
      <c r="F21" s="145"/>
      <c r="G21" s="145"/>
      <c r="H21" s="145"/>
      <c r="I21" s="145"/>
    </row>
    <row r="22" spans="1:9" ht="28.5" customHeight="1" x14ac:dyDescent="0.35">
      <c r="B22" s="145" t="s">
        <v>81</v>
      </c>
      <c r="C22" s="145"/>
      <c r="D22" s="145"/>
      <c r="E22" s="145"/>
      <c r="F22" s="145"/>
      <c r="G22" s="145"/>
      <c r="H22" s="145"/>
      <c r="I22" s="145"/>
    </row>
    <row r="23" spans="1:9" ht="13.5" customHeight="1" x14ac:dyDescent="0.35">
      <c r="B23" s="40" t="s">
        <v>82</v>
      </c>
    </row>
    <row r="24" spans="1:9" ht="30.75" customHeight="1" x14ac:dyDescent="0.35">
      <c r="B24" s="145" t="s">
        <v>83</v>
      </c>
      <c r="C24" s="145"/>
      <c r="D24" s="145"/>
      <c r="E24" s="145"/>
      <c r="F24" s="145"/>
      <c r="G24" s="145"/>
      <c r="H24" s="145"/>
      <c r="I24" s="145"/>
    </row>
    <row r="25" spans="1:9" ht="28.5" customHeight="1" x14ac:dyDescent="0.35">
      <c r="B25" s="145" t="s">
        <v>84</v>
      </c>
      <c r="C25" s="145"/>
      <c r="D25" s="145"/>
      <c r="E25" s="145"/>
      <c r="F25" s="145"/>
      <c r="G25" s="145"/>
      <c r="H25" s="145"/>
      <c r="I25" s="145"/>
    </row>
    <row r="27" spans="1:9" ht="16.5" customHeight="1" x14ac:dyDescent="0.3">
      <c r="A27" s="60" t="s">
        <v>87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 x14ac:dyDescent="0.35">
      <c r="A28" s="39"/>
      <c r="B28" s="144" t="s">
        <v>88</v>
      </c>
      <c r="C28" s="144"/>
      <c r="D28" s="144"/>
      <c r="E28" s="144"/>
      <c r="F28" s="144"/>
      <c r="G28" s="144"/>
      <c r="H28" s="144"/>
      <c r="I28" s="144"/>
    </row>
    <row r="29" spans="1:9" ht="17.25" x14ac:dyDescent="0.3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 x14ac:dyDescent="0.3">
      <c r="A30" s="60" t="s">
        <v>85</v>
      </c>
      <c r="B30" s="60"/>
      <c r="C30" s="61"/>
      <c r="D30" s="61"/>
      <c r="E30" s="61"/>
      <c r="F30" s="61"/>
      <c r="G30" s="61"/>
      <c r="H30" s="61"/>
      <c r="I30" s="61"/>
    </row>
    <row r="31" spans="1:9" ht="16.5" x14ac:dyDescent="0.35">
      <c r="B31" s="69" t="s">
        <v>4</v>
      </c>
      <c r="C31" s="40" t="s">
        <v>86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AAFB-D6A4-4193-A098-F799C62987CB}">
  <dimension ref="A1:E642"/>
  <sheetViews>
    <sheetView workbookViewId="0">
      <selection activeCell="K17" sqref="K17"/>
    </sheetView>
  </sheetViews>
  <sheetFormatPr baseColWidth="10" defaultColWidth="8.85546875" defaultRowHeight="15" x14ac:dyDescent="0.25"/>
  <cols>
    <col min="1" max="1" width="16" customWidth="1"/>
    <col min="2" max="2" width="75.5703125" customWidth="1"/>
    <col min="3" max="3" width="14.42578125" style="137" customWidth="1"/>
  </cols>
  <sheetData>
    <row r="1" spans="1:5" ht="15.75" thickBot="1" x14ac:dyDescent="0.3">
      <c r="A1" s="167" t="s">
        <v>166</v>
      </c>
      <c r="B1" s="167"/>
      <c r="C1" s="167"/>
      <c r="D1" s="147"/>
      <c r="E1" s="147"/>
    </row>
    <row r="2" spans="1:5" ht="18" thickTop="1" thickBot="1" x14ac:dyDescent="0.3">
      <c r="A2" s="95" t="s">
        <v>167</v>
      </c>
      <c r="B2" s="96" t="s">
        <v>168</v>
      </c>
      <c r="C2" s="97" t="s">
        <v>169</v>
      </c>
      <c r="D2" s="147"/>
      <c r="E2" s="147"/>
    </row>
    <row r="3" spans="1:5" ht="15.75" thickTop="1" x14ac:dyDescent="0.25">
      <c r="A3" s="168" t="s">
        <v>170</v>
      </c>
      <c r="B3" s="168"/>
      <c r="C3" s="168"/>
      <c r="D3" s="147"/>
      <c r="E3" s="147"/>
    </row>
    <row r="4" spans="1:5" ht="15.75" thickBot="1" x14ac:dyDescent="0.3">
      <c r="A4" s="169" t="s">
        <v>171</v>
      </c>
      <c r="B4" s="169"/>
      <c r="C4" s="169"/>
      <c r="D4" s="147"/>
      <c r="E4" s="147"/>
    </row>
    <row r="5" spans="1:5" ht="16.5" thickTop="1" thickBot="1" x14ac:dyDescent="0.3">
      <c r="A5" s="166" t="s">
        <v>13</v>
      </c>
      <c r="B5" s="166"/>
      <c r="C5" s="98"/>
      <c r="D5" s="147"/>
      <c r="E5" s="147"/>
    </row>
    <row r="6" spans="1:5" x14ac:dyDescent="0.25">
      <c r="A6" s="164" t="s">
        <v>172</v>
      </c>
      <c r="B6" s="164"/>
      <c r="C6" s="99"/>
      <c r="D6" s="147"/>
      <c r="E6" s="147"/>
    </row>
    <row r="7" spans="1:5" x14ac:dyDescent="0.25">
      <c r="A7" s="100"/>
      <c r="B7" s="101" t="s">
        <v>173</v>
      </c>
      <c r="C7" s="100" t="s">
        <v>174</v>
      </c>
      <c r="D7" s="147"/>
      <c r="E7" s="147"/>
    </row>
    <row r="8" spans="1:5" x14ac:dyDescent="0.25">
      <c r="A8" s="100"/>
      <c r="B8" s="101" t="s">
        <v>175</v>
      </c>
      <c r="C8" s="100" t="s">
        <v>176</v>
      </c>
      <c r="D8" s="147"/>
      <c r="E8" s="147"/>
    </row>
    <row r="9" spans="1:5" x14ac:dyDescent="0.25">
      <c r="A9" s="100"/>
      <c r="B9" s="101" t="s">
        <v>177</v>
      </c>
      <c r="C9" s="100" t="s">
        <v>178</v>
      </c>
      <c r="D9" s="147"/>
      <c r="E9" s="147"/>
    </row>
    <row r="10" spans="1:5" ht="15.75" thickBot="1" x14ac:dyDescent="0.3">
      <c r="A10" s="100"/>
      <c r="B10" s="101" t="s">
        <v>179</v>
      </c>
      <c r="C10" s="100" t="s">
        <v>180</v>
      </c>
      <c r="D10" s="147"/>
      <c r="E10" s="147"/>
    </row>
    <row r="11" spans="1:5" x14ac:dyDescent="0.25">
      <c r="A11" s="164" t="s">
        <v>181</v>
      </c>
      <c r="B11" s="164"/>
      <c r="C11" s="102"/>
      <c r="D11" s="147"/>
      <c r="E11" s="147"/>
    </row>
    <row r="12" spans="1:5" x14ac:dyDescent="0.25">
      <c r="A12" s="100"/>
      <c r="B12" s="101" t="s">
        <v>21</v>
      </c>
      <c r="C12" s="100" t="s">
        <v>182</v>
      </c>
      <c r="D12" s="147"/>
      <c r="E12" s="147"/>
    </row>
    <row r="13" spans="1:5" x14ac:dyDescent="0.25">
      <c r="A13" s="100"/>
      <c r="B13" s="101" t="s">
        <v>183</v>
      </c>
      <c r="C13" s="100" t="s">
        <v>176</v>
      </c>
      <c r="D13" s="147"/>
      <c r="E13" s="147"/>
    </row>
    <row r="14" spans="1:5" ht="15.75" thickBot="1" x14ac:dyDescent="0.3">
      <c r="A14" s="100"/>
      <c r="B14" s="103" t="s">
        <v>184</v>
      </c>
      <c r="C14" s="100" t="s">
        <v>185</v>
      </c>
      <c r="D14" s="147"/>
      <c r="E14" s="147"/>
    </row>
    <row r="15" spans="1:5" x14ac:dyDescent="0.25">
      <c r="A15" s="164" t="s">
        <v>186</v>
      </c>
      <c r="B15" s="164"/>
      <c r="C15" s="102"/>
      <c r="D15" s="147"/>
      <c r="E15" s="147"/>
    </row>
    <row r="16" spans="1:5" x14ac:dyDescent="0.25">
      <c r="A16" s="100"/>
      <c r="B16" s="101" t="s">
        <v>187</v>
      </c>
      <c r="C16" s="100" t="s">
        <v>188</v>
      </c>
      <c r="D16" s="147"/>
      <c r="E16" s="147"/>
    </row>
    <row r="17" spans="1:5" x14ac:dyDescent="0.25">
      <c r="A17" s="100"/>
      <c r="B17" s="101" t="s">
        <v>189</v>
      </c>
      <c r="C17" s="104" t="s">
        <v>190</v>
      </c>
      <c r="D17" s="147"/>
      <c r="E17" s="147"/>
    </row>
    <row r="18" spans="1:5" x14ac:dyDescent="0.25">
      <c r="A18" s="100"/>
      <c r="B18" s="101" t="s">
        <v>191</v>
      </c>
      <c r="C18" s="104" t="s">
        <v>192</v>
      </c>
      <c r="D18" s="147"/>
      <c r="E18" s="147"/>
    </row>
    <row r="19" spans="1:5" x14ac:dyDescent="0.25">
      <c r="A19" s="100"/>
      <c r="B19" s="101" t="s">
        <v>193</v>
      </c>
      <c r="C19" s="100" t="s">
        <v>194</v>
      </c>
      <c r="D19" s="147"/>
      <c r="E19" s="147"/>
    </row>
    <row r="20" spans="1:5" x14ac:dyDescent="0.25">
      <c r="A20" s="100"/>
      <c r="B20" s="101" t="s">
        <v>195</v>
      </c>
      <c r="C20" s="104" t="s">
        <v>196</v>
      </c>
      <c r="D20" s="147"/>
      <c r="E20" s="147"/>
    </row>
    <row r="21" spans="1:5" x14ac:dyDescent="0.25">
      <c r="A21" s="100"/>
      <c r="B21" s="101" t="s">
        <v>197</v>
      </c>
      <c r="C21" s="104" t="s">
        <v>198</v>
      </c>
      <c r="D21" s="147"/>
      <c r="E21" s="147"/>
    </row>
    <row r="22" spans="1:5" x14ac:dyDescent="0.25">
      <c r="A22" s="100"/>
      <c r="B22" s="101" t="s">
        <v>199</v>
      </c>
      <c r="C22" s="100" t="s">
        <v>200</v>
      </c>
      <c r="D22" s="147"/>
      <c r="E22" s="147"/>
    </row>
    <row r="23" spans="1:5" x14ac:dyDescent="0.25">
      <c r="A23" s="100"/>
      <c r="B23" s="101" t="s">
        <v>201</v>
      </c>
      <c r="C23" s="104" t="s">
        <v>202</v>
      </c>
      <c r="D23" s="147"/>
      <c r="E23" s="147"/>
    </row>
    <row r="24" spans="1:5" x14ac:dyDescent="0.25">
      <c r="A24" s="100"/>
      <c r="B24" s="101" t="s">
        <v>203</v>
      </c>
      <c r="C24" s="104" t="s">
        <v>204</v>
      </c>
      <c r="D24" s="147"/>
      <c r="E24" s="147"/>
    </row>
    <row r="25" spans="1:5" ht="15.75" thickBot="1" x14ac:dyDescent="0.3">
      <c r="A25" s="100"/>
      <c r="B25" s="101" t="s">
        <v>205</v>
      </c>
      <c r="C25" s="104" t="s">
        <v>206</v>
      </c>
      <c r="D25" s="147"/>
      <c r="E25" s="147"/>
    </row>
    <row r="26" spans="1:5" x14ac:dyDescent="0.25">
      <c r="A26" s="164" t="s">
        <v>207</v>
      </c>
      <c r="B26" s="164"/>
      <c r="C26" s="164"/>
      <c r="D26" s="147"/>
      <c r="E26" s="147"/>
    </row>
    <row r="27" spans="1:5" x14ac:dyDescent="0.25">
      <c r="A27" s="100"/>
      <c r="B27" s="101" t="s">
        <v>208</v>
      </c>
      <c r="C27" s="100" t="s">
        <v>209</v>
      </c>
      <c r="D27" s="147"/>
      <c r="E27" s="147"/>
    </row>
    <row r="28" spans="1:5" x14ac:dyDescent="0.25">
      <c r="A28" s="100"/>
      <c r="B28" s="101" t="s">
        <v>210</v>
      </c>
      <c r="C28" s="104" t="s">
        <v>211</v>
      </c>
      <c r="D28" s="147"/>
      <c r="E28" s="147"/>
    </row>
    <row r="29" spans="1:5" x14ac:dyDescent="0.25">
      <c r="A29" s="100"/>
      <c r="B29" s="101" t="s">
        <v>212</v>
      </c>
      <c r="C29" s="104" t="s">
        <v>213</v>
      </c>
      <c r="D29" s="147"/>
      <c r="E29" s="147"/>
    </row>
    <row r="30" spans="1:5" x14ac:dyDescent="0.25">
      <c r="A30" s="100"/>
      <c r="B30" s="101" t="s">
        <v>214</v>
      </c>
      <c r="C30" s="104" t="s">
        <v>215</v>
      </c>
      <c r="D30" s="147"/>
      <c r="E30" s="147"/>
    </row>
    <row r="31" spans="1:5" ht="15.75" thickBot="1" x14ac:dyDescent="0.3">
      <c r="A31" s="105"/>
      <c r="B31" s="103" t="s">
        <v>216</v>
      </c>
      <c r="C31" s="105" t="s">
        <v>217</v>
      </c>
      <c r="D31" s="147"/>
      <c r="E31" s="147"/>
    </row>
    <row r="32" spans="1:5" x14ac:dyDescent="0.25">
      <c r="A32" s="164" t="s">
        <v>218</v>
      </c>
      <c r="B32" s="164"/>
      <c r="C32" s="164"/>
      <c r="D32" s="147"/>
      <c r="E32" s="147"/>
    </row>
    <row r="33" spans="1:5" ht="15.75" thickBot="1" x14ac:dyDescent="0.3">
      <c r="A33" s="105"/>
      <c r="B33" s="103" t="s">
        <v>219</v>
      </c>
      <c r="C33" s="105" t="s">
        <v>220</v>
      </c>
      <c r="D33" s="147"/>
      <c r="E33" s="147"/>
    </row>
    <row r="34" spans="1:5" x14ac:dyDescent="0.25">
      <c r="A34" s="164" t="s">
        <v>221</v>
      </c>
      <c r="B34" s="164"/>
      <c r="C34" s="164"/>
      <c r="D34" s="147"/>
      <c r="E34" s="147"/>
    </row>
    <row r="35" spans="1:5" x14ac:dyDescent="0.25">
      <c r="A35" s="100"/>
      <c r="B35" s="101" t="s">
        <v>222</v>
      </c>
      <c r="C35" s="104" t="s">
        <v>223</v>
      </c>
      <c r="D35" s="147"/>
      <c r="E35" s="147"/>
    </row>
    <row r="36" spans="1:5" x14ac:dyDescent="0.25">
      <c r="A36" s="100"/>
      <c r="B36" s="101" t="s">
        <v>224</v>
      </c>
      <c r="C36" s="100" t="s">
        <v>225</v>
      </c>
      <c r="D36" s="147"/>
      <c r="E36" s="147"/>
    </row>
    <row r="37" spans="1:5" x14ac:dyDescent="0.25">
      <c r="A37" s="100"/>
      <c r="B37" s="101" t="s">
        <v>226</v>
      </c>
      <c r="C37" s="104" t="s">
        <v>227</v>
      </c>
      <c r="D37" s="147"/>
      <c r="E37" s="147"/>
    </row>
    <row r="38" spans="1:5" x14ac:dyDescent="0.25">
      <c r="A38" s="100"/>
      <c r="B38" s="101" t="s">
        <v>228</v>
      </c>
      <c r="C38" s="104" t="s">
        <v>229</v>
      </c>
      <c r="D38" s="147"/>
      <c r="E38" s="147"/>
    </row>
    <row r="39" spans="1:5" ht="15.75" thickBot="1" x14ac:dyDescent="0.3">
      <c r="A39" s="105"/>
      <c r="B39" s="103" t="s">
        <v>230</v>
      </c>
      <c r="C39" s="105" t="s">
        <v>231</v>
      </c>
      <c r="D39" s="147"/>
      <c r="E39" s="147"/>
    </row>
    <row r="40" spans="1:5" x14ac:dyDescent="0.25">
      <c r="A40" s="164" t="s">
        <v>232</v>
      </c>
      <c r="B40" s="164"/>
      <c r="C40" s="164"/>
      <c r="D40" s="147"/>
      <c r="E40" s="147"/>
    </row>
    <row r="41" spans="1:5" x14ac:dyDescent="0.25">
      <c r="A41" s="100"/>
      <c r="B41" s="101" t="s">
        <v>233</v>
      </c>
      <c r="C41" s="100" t="s">
        <v>234</v>
      </c>
      <c r="D41" s="147"/>
      <c r="E41" s="147"/>
    </row>
    <row r="42" spans="1:5" x14ac:dyDescent="0.25">
      <c r="A42" s="100"/>
      <c r="B42" s="101" t="s">
        <v>235</v>
      </c>
      <c r="C42" s="100" t="s">
        <v>236</v>
      </c>
      <c r="D42" s="147"/>
      <c r="E42" s="147"/>
    </row>
    <row r="43" spans="1:5" x14ac:dyDescent="0.25">
      <c r="A43" s="100"/>
      <c r="B43" s="101" t="s">
        <v>237</v>
      </c>
      <c r="C43" s="100" t="s">
        <v>238</v>
      </c>
      <c r="D43" s="147"/>
      <c r="E43" s="147"/>
    </row>
    <row r="44" spans="1:5" ht="15.75" thickBot="1" x14ac:dyDescent="0.3">
      <c r="A44" s="100"/>
      <c r="B44" s="103" t="s">
        <v>230</v>
      </c>
      <c r="C44" s="100" t="s">
        <v>231</v>
      </c>
      <c r="D44" s="147"/>
      <c r="E44" s="147"/>
    </row>
    <row r="45" spans="1:5" x14ac:dyDescent="0.25">
      <c r="A45" s="164" t="s">
        <v>239</v>
      </c>
      <c r="B45" s="164"/>
      <c r="C45" s="164"/>
      <c r="D45" s="147"/>
      <c r="E45" s="147"/>
    </row>
    <row r="46" spans="1:5" ht="15.75" thickBot="1" x14ac:dyDescent="0.3">
      <c r="A46" s="101"/>
      <c r="B46" s="101" t="s">
        <v>141</v>
      </c>
      <c r="C46" s="104" t="s">
        <v>240</v>
      </c>
      <c r="D46" s="94"/>
      <c r="E46" s="94"/>
    </row>
    <row r="47" spans="1:5" x14ac:dyDescent="0.25">
      <c r="A47" s="164" t="s">
        <v>241</v>
      </c>
      <c r="B47" s="164"/>
      <c r="C47" s="164"/>
      <c r="D47" s="147"/>
      <c r="E47" s="147"/>
    </row>
    <row r="48" spans="1:5" ht="27" x14ac:dyDescent="0.25">
      <c r="A48" s="100"/>
      <c r="B48" s="101" t="s">
        <v>242</v>
      </c>
      <c r="C48" s="104" t="s">
        <v>243</v>
      </c>
      <c r="D48" s="147"/>
      <c r="E48" s="147"/>
    </row>
    <row r="49" spans="1:5" ht="15.75" thickBot="1" x14ac:dyDescent="0.3">
      <c r="A49" s="106"/>
      <c r="B49" s="107" t="s">
        <v>244</v>
      </c>
      <c r="C49" s="106" t="s">
        <v>245</v>
      </c>
      <c r="D49" s="147"/>
      <c r="E49" s="147"/>
    </row>
    <row r="50" spans="1:5" ht="16.5" thickTop="1" thickBot="1" x14ac:dyDescent="0.3">
      <c r="A50" s="165" t="s">
        <v>246</v>
      </c>
      <c r="B50" s="165"/>
      <c r="C50" s="108"/>
      <c r="D50" s="147"/>
      <c r="E50" s="147"/>
    </row>
    <row r="51" spans="1:5" x14ac:dyDescent="0.25">
      <c r="A51" s="163" t="s">
        <v>247</v>
      </c>
      <c r="B51" s="163"/>
      <c r="C51" s="109"/>
      <c r="D51" s="147"/>
      <c r="E51" s="147"/>
    </row>
    <row r="52" spans="1:5" x14ac:dyDescent="0.25">
      <c r="A52" s="100"/>
      <c r="B52" s="101" t="s">
        <v>248</v>
      </c>
      <c r="C52" s="100" t="s">
        <v>249</v>
      </c>
      <c r="D52" s="147"/>
      <c r="E52" s="147"/>
    </row>
    <row r="53" spans="1:5" x14ac:dyDescent="0.25">
      <c r="A53" s="100"/>
      <c r="B53" s="101" t="s">
        <v>250</v>
      </c>
      <c r="C53" s="104" t="s">
        <v>251</v>
      </c>
      <c r="D53" s="147"/>
      <c r="E53" s="147"/>
    </row>
    <row r="54" spans="1:5" x14ac:dyDescent="0.25">
      <c r="A54" s="100"/>
      <c r="B54" s="101" t="s">
        <v>193</v>
      </c>
      <c r="C54" s="100" t="s">
        <v>194</v>
      </c>
      <c r="D54" s="147"/>
      <c r="E54" s="147"/>
    </row>
    <row r="55" spans="1:5" x14ac:dyDescent="0.25">
      <c r="A55" s="100"/>
      <c r="B55" s="101" t="s">
        <v>199</v>
      </c>
      <c r="C55" s="100" t="s">
        <v>200</v>
      </c>
      <c r="D55" s="147"/>
      <c r="E55" s="147"/>
    </row>
    <row r="56" spans="1:5" x14ac:dyDescent="0.25">
      <c r="A56" s="100"/>
      <c r="B56" s="101" t="s">
        <v>252</v>
      </c>
      <c r="C56" s="104" t="s">
        <v>253</v>
      </c>
      <c r="D56" s="147"/>
      <c r="E56" s="147"/>
    </row>
    <row r="57" spans="1:5" x14ac:dyDescent="0.25">
      <c r="A57" s="100"/>
      <c r="B57" s="101" t="s">
        <v>254</v>
      </c>
      <c r="C57" s="104" t="s">
        <v>255</v>
      </c>
      <c r="D57" s="147"/>
      <c r="E57" s="147"/>
    </row>
    <row r="58" spans="1:5" x14ac:dyDescent="0.25">
      <c r="A58" s="100"/>
      <c r="B58" s="101" t="s">
        <v>216</v>
      </c>
      <c r="C58" s="100" t="s">
        <v>217</v>
      </c>
      <c r="D58" s="147"/>
      <c r="E58" s="147"/>
    </row>
    <row r="59" spans="1:5" x14ac:dyDescent="0.25">
      <c r="A59" s="100"/>
      <c r="B59" s="101" t="s">
        <v>256</v>
      </c>
      <c r="C59" s="104" t="s">
        <v>257</v>
      </c>
      <c r="D59" s="147"/>
      <c r="E59" s="147"/>
    </row>
    <row r="60" spans="1:5" x14ac:dyDescent="0.25">
      <c r="A60" s="100"/>
      <c r="B60" s="101" t="s">
        <v>258</v>
      </c>
      <c r="C60" s="104" t="s">
        <v>259</v>
      </c>
      <c r="D60" s="147"/>
      <c r="E60" s="147"/>
    </row>
    <row r="61" spans="1:5" x14ac:dyDescent="0.25">
      <c r="A61" s="100"/>
      <c r="B61" s="101" t="s">
        <v>260</v>
      </c>
      <c r="C61" s="104" t="s">
        <v>261</v>
      </c>
      <c r="D61" s="147"/>
      <c r="E61" s="147"/>
    </row>
    <row r="62" spans="1:5" x14ac:dyDescent="0.25">
      <c r="A62" s="100"/>
      <c r="B62" s="101" t="s">
        <v>262</v>
      </c>
      <c r="C62" s="104" t="s">
        <v>263</v>
      </c>
      <c r="D62" s="147"/>
      <c r="E62" s="147"/>
    </row>
    <row r="63" spans="1:5" x14ac:dyDescent="0.25">
      <c r="A63" s="100"/>
      <c r="B63" s="101" t="s">
        <v>264</v>
      </c>
      <c r="C63" s="104" t="s">
        <v>265</v>
      </c>
      <c r="D63" s="147"/>
      <c r="E63" s="147"/>
    </row>
    <row r="64" spans="1:5" x14ac:dyDescent="0.25">
      <c r="A64" s="100"/>
      <c r="B64" s="101" t="s">
        <v>266</v>
      </c>
      <c r="C64" s="104" t="s">
        <v>267</v>
      </c>
      <c r="D64" s="147"/>
      <c r="E64" s="147"/>
    </row>
    <row r="65" spans="1:5" x14ac:dyDescent="0.25">
      <c r="A65" s="100"/>
      <c r="B65" s="101" t="s">
        <v>268</v>
      </c>
      <c r="C65" s="104" t="s">
        <v>269</v>
      </c>
      <c r="D65" s="147"/>
      <c r="E65" s="147"/>
    </row>
    <row r="66" spans="1:5" x14ac:dyDescent="0.25">
      <c r="A66" s="100"/>
      <c r="B66" s="101" t="s">
        <v>270</v>
      </c>
      <c r="C66" s="104" t="s">
        <v>271</v>
      </c>
      <c r="D66" s="147"/>
      <c r="E66" s="147"/>
    </row>
    <row r="67" spans="1:5" x14ac:dyDescent="0.25">
      <c r="A67" s="100"/>
      <c r="B67" s="101" t="s">
        <v>272</v>
      </c>
      <c r="C67" s="104" t="s">
        <v>273</v>
      </c>
      <c r="D67" s="147"/>
      <c r="E67" s="147"/>
    </row>
    <row r="68" spans="1:5" x14ac:dyDescent="0.25">
      <c r="A68" s="100"/>
      <c r="B68" s="101" t="s">
        <v>274</v>
      </c>
      <c r="C68" s="104" t="s">
        <v>275</v>
      </c>
      <c r="D68" s="147"/>
      <c r="E68" s="147"/>
    </row>
    <row r="69" spans="1:5" x14ac:dyDescent="0.25">
      <c r="A69" s="100"/>
      <c r="B69" s="101" t="s">
        <v>276</v>
      </c>
      <c r="C69" s="104" t="s">
        <v>277</v>
      </c>
      <c r="D69" s="147"/>
      <c r="E69" s="147"/>
    </row>
    <row r="70" spans="1:5" x14ac:dyDescent="0.25">
      <c r="A70" s="100"/>
      <c r="B70" s="101" t="s">
        <v>278</v>
      </c>
      <c r="C70" s="100" t="s">
        <v>279</v>
      </c>
      <c r="D70" s="147"/>
      <c r="E70" s="147"/>
    </row>
    <row r="71" spans="1:5" x14ac:dyDescent="0.25">
      <c r="A71" s="100"/>
      <c r="B71" s="101" t="s">
        <v>280</v>
      </c>
      <c r="C71" s="100" t="s">
        <v>281</v>
      </c>
      <c r="D71" s="147"/>
      <c r="E71" s="147"/>
    </row>
    <row r="72" spans="1:5" x14ac:dyDescent="0.25">
      <c r="A72" s="100"/>
      <c r="B72" s="101" t="s">
        <v>282</v>
      </c>
      <c r="C72" s="104" t="s">
        <v>283</v>
      </c>
      <c r="D72" s="147"/>
      <c r="E72" s="147"/>
    </row>
    <row r="73" spans="1:5" x14ac:dyDescent="0.25">
      <c r="A73" s="100"/>
      <c r="B73" s="101" t="s">
        <v>284</v>
      </c>
      <c r="C73" s="100" t="s">
        <v>176</v>
      </c>
      <c r="D73" s="147"/>
      <c r="E73" s="147"/>
    </row>
    <row r="74" spans="1:5" x14ac:dyDescent="0.25">
      <c r="A74" s="100"/>
      <c r="B74" s="101" t="s">
        <v>285</v>
      </c>
      <c r="C74" s="100" t="s">
        <v>286</v>
      </c>
      <c r="D74" s="147"/>
      <c r="E74" s="147"/>
    </row>
    <row r="75" spans="1:5" x14ac:dyDescent="0.25">
      <c r="A75" s="100"/>
      <c r="B75" s="101" t="s">
        <v>287</v>
      </c>
      <c r="C75" s="100" t="s">
        <v>288</v>
      </c>
      <c r="D75" s="147"/>
      <c r="E75" s="147"/>
    </row>
    <row r="76" spans="1:5" x14ac:dyDescent="0.25">
      <c r="A76" s="100"/>
      <c r="B76" s="101" t="s">
        <v>289</v>
      </c>
      <c r="C76" s="104" t="s">
        <v>290</v>
      </c>
      <c r="D76" s="147"/>
      <c r="E76" s="147"/>
    </row>
    <row r="77" spans="1:5" x14ac:dyDescent="0.25">
      <c r="A77" s="100"/>
      <c r="B77" s="101" t="s">
        <v>291</v>
      </c>
      <c r="C77" s="104" t="s">
        <v>292</v>
      </c>
      <c r="D77" s="147"/>
      <c r="E77" s="147"/>
    </row>
    <row r="78" spans="1:5" x14ac:dyDescent="0.25">
      <c r="A78" s="100"/>
      <c r="B78" s="101" t="s">
        <v>293</v>
      </c>
      <c r="C78" s="104" t="s">
        <v>294</v>
      </c>
      <c r="D78" s="147"/>
      <c r="E78" s="147"/>
    </row>
    <row r="79" spans="1:5" x14ac:dyDescent="0.25">
      <c r="A79" s="100"/>
      <c r="B79" s="101" t="s">
        <v>295</v>
      </c>
      <c r="C79" s="104" t="s">
        <v>296</v>
      </c>
      <c r="D79" s="147"/>
      <c r="E79" s="147"/>
    </row>
    <row r="80" spans="1:5" x14ac:dyDescent="0.25">
      <c r="A80" s="100"/>
      <c r="B80" s="101" t="s">
        <v>297</v>
      </c>
      <c r="C80" s="104" t="s">
        <v>298</v>
      </c>
      <c r="D80" s="147"/>
      <c r="E80" s="147"/>
    </row>
    <row r="81" spans="1:5" x14ac:dyDescent="0.25">
      <c r="A81" s="100"/>
      <c r="B81" s="101" t="s">
        <v>299</v>
      </c>
      <c r="C81" s="100" t="s">
        <v>300</v>
      </c>
      <c r="D81" s="147"/>
      <c r="E81" s="147"/>
    </row>
    <row r="82" spans="1:5" ht="27" x14ac:dyDescent="0.25">
      <c r="A82" s="100"/>
      <c r="B82" s="101" t="s">
        <v>301</v>
      </c>
      <c r="C82" s="100" t="s">
        <v>302</v>
      </c>
      <c r="D82" s="147"/>
      <c r="E82" s="147"/>
    </row>
    <row r="83" spans="1:5" x14ac:dyDescent="0.25">
      <c r="A83" s="100"/>
      <c r="B83" s="101" t="s">
        <v>177</v>
      </c>
      <c r="C83" s="100" t="s">
        <v>178</v>
      </c>
      <c r="D83" s="147"/>
      <c r="E83" s="147"/>
    </row>
    <row r="84" spans="1:5" x14ac:dyDescent="0.25">
      <c r="A84" s="100"/>
      <c r="B84" s="101" t="s">
        <v>303</v>
      </c>
      <c r="C84" s="100" t="s">
        <v>304</v>
      </c>
      <c r="D84" s="147"/>
      <c r="E84" s="147"/>
    </row>
    <row r="85" spans="1:5" x14ac:dyDescent="0.25">
      <c r="A85" s="100"/>
      <c r="B85" s="101" t="s">
        <v>179</v>
      </c>
      <c r="C85" s="100" t="s">
        <v>180</v>
      </c>
      <c r="D85" s="147"/>
      <c r="E85" s="147"/>
    </row>
    <row r="86" spans="1:5" x14ac:dyDescent="0.25">
      <c r="A86" s="100"/>
      <c r="B86" s="101" t="s">
        <v>305</v>
      </c>
      <c r="C86" s="100" t="s">
        <v>306</v>
      </c>
      <c r="D86" s="147"/>
      <c r="E86" s="147"/>
    </row>
    <row r="87" spans="1:5" x14ac:dyDescent="0.25">
      <c r="A87" s="100"/>
      <c r="B87" s="101" t="s">
        <v>307</v>
      </c>
      <c r="C87" s="100" t="s">
        <v>308</v>
      </c>
      <c r="D87" s="147"/>
      <c r="E87" s="147"/>
    </row>
    <row r="88" spans="1:5" x14ac:dyDescent="0.25">
      <c r="A88" s="100"/>
      <c r="B88" s="101" t="s">
        <v>309</v>
      </c>
      <c r="C88" s="100" t="s">
        <v>310</v>
      </c>
      <c r="D88" s="147"/>
      <c r="E88" s="147"/>
    </row>
    <row r="89" spans="1:5" x14ac:dyDescent="0.25">
      <c r="A89" s="100"/>
      <c r="B89" s="101" t="s">
        <v>311</v>
      </c>
      <c r="C89" s="100" t="s">
        <v>312</v>
      </c>
      <c r="D89" s="147"/>
      <c r="E89" s="147"/>
    </row>
    <row r="90" spans="1:5" x14ac:dyDescent="0.25">
      <c r="A90" s="100"/>
      <c r="B90" s="101" t="s">
        <v>313</v>
      </c>
      <c r="C90" s="104" t="s">
        <v>314</v>
      </c>
      <c r="D90" s="147"/>
      <c r="E90" s="147"/>
    </row>
    <row r="91" spans="1:5" ht="15.75" thickBot="1" x14ac:dyDescent="0.3">
      <c r="A91" s="105"/>
      <c r="B91" s="103" t="s">
        <v>184</v>
      </c>
      <c r="C91" s="105" t="s">
        <v>185</v>
      </c>
      <c r="D91" s="147"/>
      <c r="E91" s="147"/>
    </row>
    <row r="92" spans="1:5" x14ac:dyDescent="0.25">
      <c r="A92" s="163" t="s">
        <v>315</v>
      </c>
      <c r="B92" s="163"/>
      <c r="C92" s="109"/>
      <c r="D92" s="147"/>
      <c r="E92" s="147"/>
    </row>
    <row r="93" spans="1:5" x14ac:dyDescent="0.25">
      <c r="A93" s="100"/>
      <c r="B93" s="101" t="s">
        <v>316</v>
      </c>
      <c r="C93" s="104" t="s">
        <v>317</v>
      </c>
      <c r="D93" s="147"/>
      <c r="E93" s="147"/>
    </row>
    <row r="94" spans="1:5" x14ac:dyDescent="0.25">
      <c r="A94" s="100"/>
      <c r="B94" s="101" t="s">
        <v>318</v>
      </c>
      <c r="C94" s="104" t="s">
        <v>319</v>
      </c>
      <c r="D94" s="147"/>
      <c r="E94" s="147"/>
    </row>
    <row r="95" spans="1:5" x14ac:dyDescent="0.25">
      <c r="A95" s="100"/>
      <c r="B95" s="101" t="s">
        <v>320</v>
      </c>
      <c r="C95" s="104" t="s">
        <v>321</v>
      </c>
      <c r="D95" s="147"/>
      <c r="E95" s="147"/>
    </row>
    <row r="96" spans="1:5" x14ac:dyDescent="0.25">
      <c r="A96" s="100"/>
      <c r="B96" s="101" t="s">
        <v>322</v>
      </c>
      <c r="C96" s="104" t="s">
        <v>323</v>
      </c>
      <c r="D96" s="147"/>
      <c r="E96" s="147"/>
    </row>
    <row r="97" spans="1:5" x14ac:dyDescent="0.25">
      <c r="A97" s="100"/>
      <c r="B97" s="101" t="s">
        <v>324</v>
      </c>
      <c r="C97" s="104" t="s">
        <v>325</v>
      </c>
      <c r="D97" s="147"/>
      <c r="E97" s="147"/>
    </row>
    <row r="98" spans="1:5" x14ac:dyDescent="0.25">
      <c r="A98" s="100"/>
      <c r="B98" s="101" t="s">
        <v>326</v>
      </c>
      <c r="C98" s="100" t="s">
        <v>327</v>
      </c>
      <c r="D98" s="147"/>
      <c r="E98" s="147"/>
    </row>
    <row r="99" spans="1:5" x14ac:dyDescent="0.25">
      <c r="A99" s="100"/>
      <c r="B99" s="101" t="s">
        <v>287</v>
      </c>
      <c r="C99" s="100" t="s">
        <v>288</v>
      </c>
      <c r="D99" s="147"/>
      <c r="E99" s="147"/>
    </row>
    <row r="100" spans="1:5" x14ac:dyDescent="0.25">
      <c r="A100" s="100"/>
      <c r="B100" s="101" t="s">
        <v>328</v>
      </c>
      <c r="C100" s="100" t="s">
        <v>329</v>
      </c>
      <c r="D100" s="147"/>
      <c r="E100" s="147"/>
    </row>
    <row r="101" spans="1:5" x14ac:dyDescent="0.25">
      <c r="A101" s="100"/>
      <c r="B101" s="101" t="s">
        <v>330</v>
      </c>
      <c r="C101" s="100" t="s">
        <v>331</v>
      </c>
      <c r="D101" s="147"/>
      <c r="E101" s="147"/>
    </row>
    <row r="102" spans="1:5" ht="15.75" thickBot="1" x14ac:dyDescent="0.3">
      <c r="A102" s="105"/>
      <c r="B102" s="103" t="s">
        <v>309</v>
      </c>
      <c r="C102" s="105" t="s">
        <v>310</v>
      </c>
      <c r="D102" s="147"/>
      <c r="E102" s="147"/>
    </row>
    <row r="103" spans="1:5" x14ac:dyDescent="0.25">
      <c r="A103" s="163" t="s">
        <v>332</v>
      </c>
      <c r="B103" s="163"/>
      <c r="C103" s="163"/>
      <c r="D103" s="147"/>
      <c r="E103" s="147"/>
    </row>
    <row r="104" spans="1:5" x14ac:dyDescent="0.25">
      <c r="A104" s="100"/>
      <c r="B104" s="101" t="s">
        <v>248</v>
      </c>
      <c r="C104" s="100" t="s">
        <v>249</v>
      </c>
      <c r="D104" s="147"/>
      <c r="E104" s="147"/>
    </row>
    <row r="105" spans="1:5" x14ac:dyDescent="0.25">
      <c r="A105" s="100"/>
      <c r="B105" s="101" t="s">
        <v>333</v>
      </c>
      <c r="C105" s="100" t="s">
        <v>334</v>
      </c>
      <c r="D105" s="147"/>
      <c r="E105" s="147"/>
    </row>
    <row r="106" spans="1:5" x14ac:dyDescent="0.25">
      <c r="A106" s="100"/>
      <c r="B106" s="101" t="s">
        <v>335</v>
      </c>
      <c r="C106" s="100" t="s">
        <v>336</v>
      </c>
      <c r="D106" s="147"/>
      <c r="E106" s="147"/>
    </row>
    <row r="107" spans="1:5" x14ac:dyDescent="0.25">
      <c r="A107" s="100"/>
      <c r="B107" s="101" t="s">
        <v>337</v>
      </c>
      <c r="C107" s="100" t="s">
        <v>338</v>
      </c>
      <c r="D107" s="147"/>
      <c r="E107" s="147"/>
    </row>
    <row r="108" spans="1:5" x14ac:dyDescent="0.25">
      <c r="A108" s="100"/>
      <c r="B108" s="101" t="s">
        <v>339</v>
      </c>
      <c r="C108" s="104" t="s">
        <v>340</v>
      </c>
      <c r="D108" s="147"/>
      <c r="E108" s="147"/>
    </row>
    <row r="109" spans="1:5" x14ac:dyDescent="0.25">
      <c r="A109" s="100"/>
      <c r="B109" s="101" t="s">
        <v>341</v>
      </c>
      <c r="C109" s="104" t="s">
        <v>342</v>
      </c>
      <c r="D109" s="147"/>
      <c r="E109" s="147"/>
    </row>
    <row r="110" spans="1:5" x14ac:dyDescent="0.25">
      <c r="A110" s="100"/>
      <c r="B110" s="101" t="s">
        <v>343</v>
      </c>
      <c r="C110" s="104" t="s">
        <v>344</v>
      </c>
      <c r="D110" s="147"/>
      <c r="E110" s="147"/>
    </row>
    <row r="111" spans="1:5" x14ac:dyDescent="0.25">
      <c r="A111" s="100"/>
      <c r="B111" s="101" t="s">
        <v>287</v>
      </c>
      <c r="C111" s="100" t="s">
        <v>288</v>
      </c>
      <c r="D111" s="147"/>
      <c r="E111" s="147"/>
    </row>
    <row r="112" spans="1:5" x14ac:dyDescent="0.25">
      <c r="A112" s="100"/>
      <c r="B112" s="101" t="s">
        <v>345</v>
      </c>
      <c r="C112" s="100" t="s">
        <v>346</v>
      </c>
      <c r="D112" s="147"/>
      <c r="E112" s="147"/>
    </row>
    <row r="113" spans="1:5" x14ac:dyDescent="0.25">
      <c r="A113" s="100"/>
      <c r="B113" s="101" t="s">
        <v>347</v>
      </c>
      <c r="C113" s="104" t="s">
        <v>348</v>
      </c>
      <c r="D113" s="147"/>
      <c r="E113" s="147"/>
    </row>
    <row r="114" spans="1:5" x14ac:dyDescent="0.25">
      <c r="A114" s="100"/>
      <c r="B114" s="101" t="s">
        <v>349</v>
      </c>
      <c r="C114" s="100" t="s">
        <v>350</v>
      </c>
      <c r="D114" s="147"/>
      <c r="E114" s="147"/>
    </row>
    <row r="115" spans="1:5" x14ac:dyDescent="0.25">
      <c r="A115" s="100"/>
      <c r="B115" s="101" t="s">
        <v>351</v>
      </c>
      <c r="C115" s="100" t="s">
        <v>352</v>
      </c>
      <c r="D115" s="147"/>
      <c r="E115" s="147"/>
    </row>
    <row r="116" spans="1:5" x14ac:dyDescent="0.25">
      <c r="A116" s="100"/>
      <c r="B116" s="101" t="s">
        <v>328</v>
      </c>
      <c r="C116" s="100" t="s">
        <v>329</v>
      </c>
      <c r="D116" s="147"/>
      <c r="E116" s="147"/>
    </row>
    <row r="117" spans="1:5" x14ac:dyDescent="0.25">
      <c r="A117" s="100"/>
      <c r="B117" s="101" t="s">
        <v>353</v>
      </c>
      <c r="C117" s="104" t="s">
        <v>354</v>
      </c>
      <c r="D117" s="147"/>
      <c r="E117" s="147"/>
    </row>
    <row r="118" spans="1:5" x14ac:dyDescent="0.25">
      <c r="A118" s="100"/>
      <c r="B118" s="101" t="s">
        <v>299</v>
      </c>
      <c r="C118" s="100" t="s">
        <v>300</v>
      </c>
      <c r="D118" s="147"/>
      <c r="E118" s="147"/>
    </row>
    <row r="119" spans="1:5" ht="27" x14ac:dyDescent="0.25">
      <c r="A119" s="100"/>
      <c r="B119" s="101" t="s">
        <v>301</v>
      </c>
      <c r="C119" s="100" t="s">
        <v>302</v>
      </c>
      <c r="D119" s="147"/>
      <c r="E119" s="147"/>
    </row>
    <row r="120" spans="1:5" x14ac:dyDescent="0.25">
      <c r="A120" s="100"/>
      <c r="B120" s="101" t="s">
        <v>355</v>
      </c>
      <c r="C120" s="100" t="s">
        <v>356</v>
      </c>
      <c r="D120" s="147"/>
      <c r="E120" s="147"/>
    </row>
    <row r="121" spans="1:5" x14ac:dyDescent="0.25">
      <c r="A121" s="100"/>
      <c r="B121" s="101" t="s">
        <v>177</v>
      </c>
      <c r="C121" s="100" t="s">
        <v>178</v>
      </c>
      <c r="D121" s="147"/>
      <c r="E121" s="147"/>
    </row>
    <row r="122" spans="1:5" x14ac:dyDescent="0.25">
      <c r="A122" s="100"/>
      <c r="B122" s="101" t="s">
        <v>179</v>
      </c>
      <c r="C122" s="100" t="s">
        <v>180</v>
      </c>
      <c r="D122" s="147"/>
      <c r="E122" s="147"/>
    </row>
    <row r="123" spans="1:5" x14ac:dyDescent="0.25">
      <c r="A123" s="100"/>
      <c r="B123" s="101" t="s">
        <v>305</v>
      </c>
      <c r="C123" s="100" t="s">
        <v>306</v>
      </c>
      <c r="D123" s="147"/>
      <c r="E123" s="147"/>
    </row>
    <row r="124" spans="1:5" x14ac:dyDescent="0.25">
      <c r="A124" s="100"/>
      <c r="B124" s="101" t="s">
        <v>307</v>
      </c>
      <c r="C124" s="100" t="s">
        <v>308</v>
      </c>
      <c r="D124" s="147"/>
      <c r="E124" s="147"/>
    </row>
    <row r="125" spans="1:5" x14ac:dyDescent="0.25">
      <c r="A125" s="100"/>
      <c r="B125" s="101" t="s">
        <v>309</v>
      </c>
      <c r="C125" s="100" t="s">
        <v>310</v>
      </c>
      <c r="D125" s="147"/>
      <c r="E125" s="147"/>
    </row>
    <row r="126" spans="1:5" ht="15.75" thickBot="1" x14ac:dyDescent="0.3">
      <c r="A126" s="105"/>
      <c r="B126" s="103" t="s">
        <v>184</v>
      </c>
      <c r="C126" s="105" t="s">
        <v>185</v>
      </c>
      <c r="D126" s="147"/>
      <c r="E126" s="147"/>
    </row>
    <row r="127" spans="1:5" x14ac:dyDescent="0.25">
      <c r="A127" s="163" t="s">
        <v>357</v>
      </c>
      <c r="B127" s="163"/>
      <c r="C127" s="109"/>
      <c r="D127" s="147"/>
      <c r="E127" s="147"/>
    </row>
    <row r="128" spans="1:5" x14ac:dyDescent="0.25">
      <c r="A128" s="100"/>
      <c r="B128" s="101" t="s">
        <v>248</v>
      </c>
      <c r="C128" s="100" t="s">
        <v>249</v>
      </c>
      <c r="D128" s="147"/>
      <c r="E128" s="147"/>
    </row>
    <row r="129" spans="1:5" x14ac:dyDescent="0.25">
      <c r="A129" s="100"/>
      <c r="B129" s="101" t="s">
        <v>358</v>
      </c>
      <c r="C129" s="104" t="s">
        <v>359</v>
      </c>
      <c r="D129" s="147"/>
      <c r="E129" s="147"/>
    </row>
    <row r="130" spans="1:5" x14ac:dyDescent="0.25">
      <c r="A130" s="100"/>
      <c r="B130" s="101" t="s">
        <v>360</v>
      </c>
      <c r="C130" s="104" t="s">
        <v>361</v>
      </c>
      <c r="D130" s="147"/>
      <c r="E130" s="147"/>
    </row>
    <row r="131" spans="1:5" x14ac:dyDescent="0.25">
      <c r="A131" s="100"/>
      <c r="B131" s="101" t="s">
        <v>362</v>
      </c>
      <c r="C131" s="104" t="s">
        <v>363</v>
      </c>
      <c r="D131" s="147"/>
      <c r="E131" s="147"/>
    </row>
    <row r="132" spans="1:5" x14ac:dyDescent="0.25">
      <c r="A132" s="100"/>
      <c r="B132" s="101" t="s">
        <v>364</v>
      </c>
      <c r="C132" s="104" t="s">
        <v>365</v>
      </c>
      <c r="D132" s="147"/>
      <c r="E132" s="147"/>
    </row>
    <row r="133" spans="1:5" x14ac:dyDescent="0.25">
      <c r="A133" s="100"/>
      <c r="B133" s="101" t="s">
        <v>366</v>
      </c>
      <c r="C133" s="104" t="s">
        <v>367</v>
      </c>
      <c r="D133" s="147"/>
      <c r="E133" s="147"/>
    </row>
    <row r="134" spans="1:5" x14ac:dyDescent="0.25">
      <c r="A134" s="100"/>
      <c r="B134" s="101" t="s">
        <v>368</v>
      </c>
      <c r="C134" s="104" t="s">
        <v>369</v>
      </c>
      <c r="D134" s="147"/>
      <c r="E134" s="147"/>
    </row>
    <row r="135" spans="1:5" x14ac:dyDescent="0.25">
      <c r="A135" s="100"/>
      <c r="B135" s="101" t="s">
        <v>370</v>
      </c>
      <c r="C135" s="104" t="s">
        <v>371</v>
      </c>
      <c r="D135" s="147"/>
      <c r="E135" s="147"/>
    </row>
    <row r="136" spans="1:5" x14ac:dyDescent="0.25">
      <c r="A136" s="100"/>
      <c r="B136" s="101" t="s">
        <v>372</v>
      </c>
      <c r="C136" s="104" t="s">
        <v>373</v>
      </c>
      <c r="D136" s="147"/>
      <c r="E136" s="147"/>
    </row>
    <row r="137" spans="1:5" x14ac:dyDescent="0.25">
      <c r="A137" s="100"/>
      <c r="B137" s="101" t="s">
        <v>374</v>
      </c>
      <c r="C137" s="104" t="s">
        <v>375</v>
      </c>
      <c r="D137" s="147"/>
      <c r="E137" s="147"/>
    </row>
    <row r="138" spans="1:5" x14ac:dyDescent="0.25">
      <c r="A138" s="100"/>
      <c r="B138" s="101" t="s">
        <v>376</v>
      </c>
      <c r="C138" s="104" t="s">
        <v>377</v>
      </c>
      <c r="D138" s="147"/>
      <c r="E138" s="147"/>
    </row>
    <row r="139" spans="1:5" x14ac:dyDescent="0.25">
      <c r="A139" s="100"/>
      <c r="B139" s="101" t="s">
        <v>299</v>
      </c>
      <c r="C139" s="100" t="s">
        <v>300</v>
      </c>
      <c r="D139" s="147"/>
      <c r="E139" s="147"/>
    </row>
    <row r="140" spans="1:5" ht="27" x14ac:dyDescent="0.25">
      <c r="A140" s="100"/>
      <c r="B140" s="101" t="s">
        <v>301</v>
      </c>
      <c r="C140" s="100" t="s">
        <v>302</v>
      </c>
      <c r="D140" s="147"/>
      <c r="E140" s="147"/>
    </row>
    <row r="141" spans="1:5" x14ac:dyDescent="0.25">
      <c r="A141" s="100"/>
      <c r="B141" s="101" t="s">
        <v>177</v>
      </c>
      <c r="C141" s="100" t="s">
        <v>178</v>
      </c>
      <c r="D141" s="147"/>
      <c r="E141" s="147"/>
    </row>
    <row r="142" spans="1:5" x14ac:dyDescent="0.25">
      <c r="A142" s="100"/>
      <c r="B142" s="101" t="s">
        <v>303</v>
      </c>
      <c r="C142" s="100" t="s">
        <v>304</v>
      </c>
      <c r="D142" s="147"/>
      <c r="E142" s="147"/>
    </row>
    <row r="143" spans="1:5" x14ac:dyDescent="0.25">
      <c r="A143" s="100"/>
      <c r="B143" s="101" t="s">
        <v>179</v>
      </c>
      <c r="C143" s="100" t="s">
        <v>180</v>
      </c>
      <c r="D143" s="147"/>
      <c r="E143" s="147"/>
    </row>
    <row r="144" spans="1:5" x14ac:dyDescent="0.25">
      <c r="A144" s="100"/>
      <c r="B144" s="101" t="s">
        <v>305</v>
      </c>
      <c r="C144" s="100" t="s">
        <v>306</v>
      </c>
      <c r="D144" s="147"/>
      <c r="E144" s="147"/>
    </row>
    <row r="145" spans="1:5" x14ac:dyDescent="0.25">
      <c r="A145" s="100"/>
      <c r="B145" s="101" t="s">
        <v>307</v>
      </c>
      <c r="C145" s="100" t="s">
        <v>308</v>
      </c>
      <c r="D145" s="147"/>
      <c r="E145" s="147"/>
    </row>
    <row r="146" spans="1:5" x14ac:dyDescent="0.25">
      <c r="A146" s="100"/>
      <c r="B146" s="101" t="s">
        <v>309</v>
      </c>
      <c r="C146" s="100" t="s">
        <v>310</v>
      </c>
      <c r="D146" s="147"/>
      <c r="E146" s="147"/>
    </row>
    <row r="147" spans="1:5" ht="15.75" thickBot="1" x14ac:dyDescent="0.3">
      <c r="A147" s="105"/>
      <c r="B147" s="103" t="s">
        <v>184</v>
      </c>
      <c r="C147" s="105" t="s">
        <v>185</v>
      </c>
      <c r="D147" s="147"/>
      <c r="E147" s="147"/>
    </row>
    <row r="148" spans="1:5" x14ac:dyDescent="0.25">
      <c r="A148" s="163" t="s">
        <v>378</v>
      </c>
      <c r="B148" s="163"/>
      <c r="C148" s="109"/>
      <c r="D148" s="147"/>
      <c r="E148" s="147"/>
    </row>
    <row r="149" spans="1:5" x14ac:dyDescent="0.25">
      <c r="A149" s="100"/>
      <c r="B149" s="101" t="s">
        <v>248</v>
      </c>
      <c r="C149" s="100" t="s">
        <v>249</v>
      </c>
      <c r="D149" s="147"/>
      <c r="E149" s="147"/>
    </row>
    <row r="150" spans="1:5" x14ac:dyDescent="0.25">
      <c r="A150" s="100"/>
      <c r="B150" s="101" t="s">
        <v>379</v>
      </c>
      <c r="C150" s="104" t="s">
        <v>380</v>
      </c>
      <c r="D150" s="147"/>
      <c r="E150" s="147"/>
    </row>
    <row r="151" spans="1:5" x14ac:dyDescent="0.25">
      <c r="A151" s="100"/>
      <c r="B151" s="101" t="s">
        <v>381</v>
      </c>
      <c r="C151" s="104" t="s">
        <v>382</v>
      </c>
      <c r="D151" s="147"/>
      <c r="E151" s="147"/>
    </row>
    <row r="152" spans="1:5" x14ac:dyDescent="0.25">
      <c r="A152" s="100"/>
      <c r="B152" s="101" t="s">
        <v>383</v>
      </c>
      <c r="C152" s="104" t="s">
        <v>384</v>
      </c>
      <c r="D152" s="147"/>
      <c r="E152" s="147"/>
    </row>
    <row r="153" spans="1:5" x14ac:dyDescent="0.25">
      <c r="A153" s="100"/>
      <c r="B153" s="101" t="s">
        <v>385</v>
      </c>
      <c r="C153" s="104" t="s">
        <v>386</v>
      </c>
      <c r="D153" s="147"/>
      <c r="E153" s="147"/>
    </row>
    <row r="154" spans="1:5" x14ac:dyDescent="0.25">
      <c r="A154" s="100"/>
      <c r="B154" s="101" t="s">
        <v>387</v>
      </c>
      <c r="C154" s="104" t="s">
        <v>388</v>
      </c>
      <c r="D154" s="94"/>
      <c r="E154" s="94"/>
    </row>
    <row r="155" spans="1:5" x14ac:dyDescent="0.25">
      <c r="A155" s="100"/>
      <c r="B155" s="101" t="s">
        <v>389</v>
      </c>
      <c r="C155" s="104" t="s">
        <v>390</v>
      </c>
      <c r="D155" s="147"/>
      <c r="E155" s="147"/>
    </row>
    <row r="156" spans="1:5" x14ac:dyDescent="0.25">
      <c r="A156" s="100"/>
      <c r="B156" s="101" t="s">
        <v>391</v>
      </c>
      <c r="C156" s="104" t="s">
        <v>392</v>
      </c>
      <c r="D156" s="147"/>
      <c r="E156" s="147"/>
    </row>
    <row r="157" spans="1:5" x14ac:dyDescent="0.25">
      <c r="A157" s="100"/>
      <c r="B157" s="101" t="s">
        <v>393</v>
      </c>
      <c r="C157" s="104" t="s">
        <v>394</v>
      </c>
      <c r="D157" s="147"/>
      <c r="E157" s="147"/>
    </row>
    <row r="158" spans="1:5" x14ac:dyDescent="0.25">
      <c r="A158" s="100"/>
      <c r="B158" s="101" t="s">
        <v>395</v>
      </c>
      <c r="C158" s="104" t="s">
        <v>396</v>
      </c>
      <c r="D158" s="147"/>
      <c r="E158" s="147"/>
    </row>
    <row r="159" spans="1:5" x14ac:dyDescent="0.25">
      <c r="A159" s="100"/>
      <c r="B159" s="101" t="s">
        <v>397</v>
      </c>
      <c r="C159" s="104" t="s">
        <v>398</v>
      </c>
      <c r="D159" s="147"/>
      <c r="E159" s="147"/>
    </row>
    <row r="160" spans="1:5" x14ac:dyDescent="0.25">
      <c r="A160" s="100"/>
      <c r="B160" s="101" t="s">
        <v>399</v>
      </c>
      <c r="C160" s="104" t="s">
        <v>400</v>
      </c>
      <c r="D160" s="147"/>
      <c r="E160" s="147"/>
    </row>
    <row r="161" spans="1:5" x14ac:dyDescent="0.25">
      <c r="A161" s="100"/>
      <c r="B161" s="101" t="s">
        <v>401</v>
      </c>
      <c r="C161" s="104" t="s">
        <v>402</v>
      </c>
      <c r="D161" s="147"/>
      <c r="E161" s="147"/>
    </row>
    <row r="162" spans="1:5" x14ac:dyDescent="0.25">
      <c r="A162" s="100"/>
      <c r="B162" s="101" t="s">
        <v>403</v>
      </c>
      <c r="C162" s="104" t="s">
        <v>404</v>
      </c>
      <c r="D162" s="147"/>
      <c r="E162" s="147"/>
    </row>
    <row r="163" spans="1:5" x14ac:dyDescent="0.25">
      <c r="A163" s="100"/>
      <c r="B163" s="101" t="s">
        <v>405</v>
      </c>
      <c r="C163" s="104" t="s">
        <v>406</v>
      </c>
      <c r="D163" s="147"/>
      <c r="E163" s="147"/>
    </row>
    <row r="164" spans="1:5" x14ac:dyDescent="0.25">
      <c r="A164" s="100"/>
      <c r="B164" s="101" t="s">
        <v>280</v>
      </c>
      <c r="C164" s="100" t="s">
        <v>281</v>
      </c>
      <c r="D164" s="147"/>
      <c r="E164" s="147"/>
    </row>
    <row r="165" spans="1:5" x14ac:dyDescent="0.25">
      <c r="A165" s="100"/>
      <c r="B165" s="101" t="s">
        <v>284</v>
      </c>
      <c r="C165" s="100" t="s">
        <v>176</v>
      </c>
      <c r="D165" s="147"/>
      <c r="E165" s="147"/>
    </row>
    <row r="166" spans="1:5" x14ac:dyDescent="0.25">
      <c r="A166" s="100"/>
      <c r="B166" s="101" t="s">
        <v>407</v>
      </c>
      <c r="C166" s="100" t="s">
        <v>408</v>
      </c>
      <c r="D166" s="147"/>
      <c r="E166" s="147"/>
    </row>
    <row r="167" spans="1:5" x14ac:dyDescent="0.25">
      <c r="A167" s="100"/>
      <c r="B167" s="101" t="s">
        <v>287</v>
      </c>
      <c r="C167" s="100" t="s">
        <v>288</v>
      </c>
      <c r="D167" s="147"/>
      <c r="E167" s="147"/>
    </row>
    <row r="168" spans="1:5" x14ac:dyDescent="0.25">
      <c r="A168" s="100"/>
      <c r="B168" s="101" t="s">
        <v>345</v>
      </c>
      <c r="C168" s="100" t="s">
        <v>346</v>
      </c>
      <c r="D168" s="147"/>
      <c r="E168" s="147"/>
    </row>
    <row r="169" spans="1:5" x14ac:dyDescent="0.25">
      <c r="A169" s="100"/>
      <c r="B169" s="101" t="s">
        <v>328</v>
      </c>
      <c r="C169" s="100" t="s">
        <v>329</v>
      </c>
      <c r="D169" s="147"/>
      <c r="E169" s="147"/>
    </row>
    <row r="170" spans="1:5" ht="27" x14ac:dyDescent="0.25">
      <c r="A170" s="100"/>
      <c r="B170" s="101" t="s">
        <v>301</v>
      </c>
      <c r="C170" s="100" t="s">
        <v>302</v>
      </c>
      <c r="D170" s="147"/>
      <c r="E170" s="147"/>
    </row>
    <row r="171" spans="1:5" x14ac:dyDescent="0.25">
      <c r="A171" s="100"/>
      <c r="B171" s="101" t="s">
        <v>179</v>
      </c>
      <c r="C171" s="100" t="s">
        <v>180</v>
      </c>
      <c r="D171" s="147"/>
      <c r="E171" s="147"/>
    </row>
    <row r="172" spans="1:5" x14ac:dyDescent="0.25">
      <c r="A172" s="100"/>
      <c r="B172" s="101" t="s">
        <v>305</v>
      </c>
      <c r="C172" s="100" t="s">
        <v>306</v>
      </c>
      <c r="D172" s="147"/>
      <c r="E172" s="147"/>
    </row>
    <row r="173" spans="1:5" x14ac:dyDescent="0.25">
      <c r="A173" s="100"/>
      <c r="B173" s="101" t="s">
        <v>307</v>
      </c>
      <c r="C173" s="100" t="s">
        <v>308</v>
      </c>
      <c r="D173" s="147"/>
      <c r="E173" s="147"/>
    </row>
    <row r="174" spans="1:5" x14ac:dyDescent="0.25">
      <c r="A174" s="100"/>
      <c r="B174" s="101" t="s">
        <v>309</v>
      </c>
      <c r="C174" s="100" t="s">
        <v>310</v>
      </c>
      <c r="D174" s="147"/>
      <c r="E174" s="147"/>
    </row>
    <row r="175" spans="1:5" ht="15.75" thickBot="1" x14ac:dyDescent="0.3">
      <c r="A175" s="105"/>
      <c r="B175" s="103" t="s">
        <v>184</v>
      </c>
      <c r="C175" s="105" t="s">
        <v>185</v>
      </c>
      <c r="D175" s="147"/>
      <c r="E175" s="147"/>
    </row>
    <row r="176" spans="1:5" x14ac:dyDescent="0.25">
      <c r="A176" s="163" t="s">
        <v>409</v>
      </c>
      <c r="B176" s="163"/>
      <c r="C176" s="109"/>
      <c r="D176" s="147"/>
      <c r="E176" s="147"/>
    </row>
    <row r="177" spans="1:5" x14ac:dyDescent="0.25">
      <c r="A177" s="100"/>
      <c r="B177" s="101" t="s">
        <v>248</v>
      </c>
      <c r="C177" s="100" t="s">
        <v>249</v>
      </c>
      <c r="D177" s="147"/>
      <c r="E177" s="147"/>
    </row>
    <row r="178" spans="1:5" x14ac:dyDescent="0.25">
      <c r="A178" s="100"/>
      <c r="B178" s="101" t="s">
        <v>410</v>
      </c>
      <c r="C178" s="104" t="s">
        <v>411</v>
      </c>
      <c r="D178" s="147"/>
      <c r="E178" s="147"/>
    </row>
    <row r="179" spans="1:5" x14ac:dyDescent="0.25">
      <c r="A179" s="100"/>
      <c r="B179" s="101" t="s">
        <v>412</v>
      </c>
      <c r="C179" s="104" t="s">
        <v>413</v>
      </c>
      <c r="D179" s="147"/>
      <c r="E179" s="147"/>
    </row>
    <row r="180" spans="1:5" x14ac:dyDescent="0.25">
      <c r="A180" s="100"/>
      <c r="B180" s="101" t="s">
        <v>414</v>
      </c>
      <c r="C180" s="104" t="s">
        <v>415</v>
      </c>
      <c r="D180" s="147"/>
      <c r="E180" s="147"/>
    </row>
    <row r="181" spans="1:5" x14ac:dyDescent="0.25">
      <c r="A181" s="100"/>
      <c r="B181" s="101" t="s">
        <v>416</v>
      </c>
      <c r="C181" s="104" t="s">
        <v>417</v>
      </c>
      <c r="D181" s="147"/>
      <c r="E181" s="147"/>
    </row>
    <row r="182" spans="1:5" x14ac:dyDescent="0.25">
      <c r="A182" s="100"/>
      <c r="B182" s="101" t="s">
        <v>418</v>
      </c>
      <c r="C182" s="104" t="s">
        <v>419</v>
      </c>
      <c r="D182" s="147"/>
      <c r="E182" s="147"/>
    </row>
    <row r="183" spans="1:5" x14ac:dyDescent="0.25">
      <c r="A183" s="100"/>
      <c r="B183" s="101" t="s">
        <v>420</v>
      </c>
      <c r="C183" s="104" t="s">
        <v>421</v>
      </c>
      <c r="D183" s="147"/>
      <c r="E183" s="147"/>
    </row>
    <row r="184" spans="1:5" x14ac:dyDescent="0.25">
      <c r="A184" s="100"/>
      <c r="B184" s="101" t="s">
        <v>422</v>
      </c>
      <c r="C184" s="104" t="s">
        <v>423</v>
      </c>
      <c r="D184" s="147"/>
      <c r="E184" s="147"/>
    </row>
    <row r="185" spans="1:5" x14ac:dyDescent="0.25">
      <c r="A185" s="100"/>
      <c r="B185" s="101" t="s">
        <v>424</v>
      </c>
      <c r="C185" s="104" t="s">
        <v>425</v>
      </c>
      <c r="D185" s="147"/>
      <c r="E185" s="147"/>
    </row>
    <row r="186" spans="1:5" x14ac:dyDescent="0.25">
      <c r="A186" s="100"/>
      <c r="B186" s="101" t="s">
        <v>426</v>
      </c>
      <c r="C186" s="104" t="s">
        <v>427</v>
      </c>
      <c r="D186" s="147"/>
      <c r="E186" s="147"/>
    </row>
    <row r="187" spans="1:5" x14ac:dyDescent="0.25">
      <c r="A187" s="100"/>
      <c r="B187" s="101" t="s">
        <v>428</v>
      </c>
      <c r="C187" s="104" t="s">
        <v>429</v>
      </c>
      <c r="D187" s="147"/>
      <c r="E187" s="147"/>
    </row>
    <row r="188" spans="1:5" x14ac:dyDescent="0.25">
      <c r="A188" s="100"/>
      <c r="B188" s="101" t="s">
        <v>430</v>
      </c>
      <c r="C188" s="104" t="s">
        <v>431</v>
      </c>
      <c r="D188" s="147"/>
      <c r="E188" s="147"/>
    </row>
    <row r="189" spans="1:5" x14ac:dyDescent="0.25">
      <c r="A189" s="100"/>
      <c r="B189" s="101" t="s">
        <v>432</v>
      </c>
      <c r="C189" s="104" t="s">
        <v>433</v>
      </c>
      <c r="D189" s="147"/>
      <c r="E189" s="147"/>
    </row>
    <row r="190" spans="1:5" x14ac:dyDescent="0.25">
      <c r="A190" s="100"/>
      <c r="B190" s="101" t="s">
        <v>434</v>
      </c>
      <c r="C190" s="104" t="s">
        <v>435</v>
      </c>
      <c r="D190" s="147"/>
      <c r="E190" s="147"/>
    </row>
    <row r="191" spans="1:5" x14ac:dyDescent="0.25">
      <c r="A191" s="100"/>
      <c r="B191" s="101" t="s">
        <v>436</v>
      </c>
      <c r="C191" s="104" t="s">
        <v>437</v>
      </c>
      <c r="D191" s="147"/>
      <c r="E191" s="147"/>
    </row>
    <row r="192" spans="1:5" x14ac:dyDescent="0.25">
      <c r="A192" s="100"/>
      <c r="B192" s="101" t="s">
        <v>438</v>
      </c>
      <c r="C192" s="104" t="s">
        <v>439</v>
      </c>
      <c r="D192" s="147"/>
      <c r="E192" s="147"/>
    </row>
    <row r="193" spans="1:5" x14ac:dyDescent="0.25">
      <c r="A193" s="100"/>
      <c r="B193" s="101" t="s">
        <v>337</v>
      </c>
      <c r="C193" s="100" t="s">
        <v>338</v>
      </c>
      <c r="D193" s="147"/>
      <c r="E193" s="147"/>
    </row>
    <row r="194" spans="1:5" x14ac:dyDescent="0.25">
      <c r="A194" s="100"/>
      <c r="B194" s="101" t="s">
        <v>199</v>
      </c>
      <c r="C194" s="100" t="s">
        <v>200</v>
      </c>
      <c r="D194" s="147"/>
      <c r="E194" s="147"/>
    </row>
    <row r="195" spans="1:5" x14ac:dyDescent="0.25">
      <c r="A195" s="100"/>
      <c r="B195" s="101" t="s">
        <v>280</v>
      </c>
      <c r="C195" s="100" t="s">
        <v>281</v>
      </c>
      <c r="D195" s="147"/>
      <c r="E195" s="147"/>
    </row>
    <row r="196" spans="1:5" x14ac:dyDescent="0.25">
      <c r="A196" s="100"/>
      <c r="B196" s="101" t="s">
        <v>440</v>
      </c>
      <c r="C196" s="100" t="s">
        <v>176</v>
      </c>
      <c r="D196" s="147"/>
      <c r="E196" s="147"/>
    </row>
    <row r="197" spans="1:5" x14ac:dyDescent="0.25">
      <c r="A197" s="100"/>
      <c r="B197" s="101" t="s">
        <v>407</v>
      </c>
      <c r="C197" s="100" t="s">
        <v>408</v>
      </c>
      <c r="D197" s="147"/>
      <c r="E197" s="147"/>
    </row>
    <row r="198" spans="1:5" ht="27" x14ac:dyDescent="0.25">
      <c r="A198" s="100"/>
      <c r="B198" s="101" t="s">
        <v>301</v>
      </c>
      <c r="C198" s="100" t="s">
        <v>302</v>
      </c>
      <c r="D198" s="147"/>
      <c r="E198" s="147"/>
    </row>
    <row r="199" spans="1:5" x14ac:dyDescent="0.25">
      <c r="A199" s="100"/>
      <c r="B199" s="101" t="s">
        <v>179</v>
      </c>
      <c r="C199" s="100" t="s">
        <v>180</v>
      </c>
      <c r="D199" s="147"/>
      <c r="E199" s="147"/>
    </row>
    <row r="200" spans="1:5" x14ac:dyDescent="0.25">
      <c r="A200" s="100"/>
      <c r="B200" s="101" t="s">
        <v>309</v>
      </c>
      <c r="C200" s="100" t="s">
        <v>310</v>
      </c>
      <c r="D200" s="147"/>
      <c r="E200" s="147"/>
    </row>
    <row r="201" spans="1:5" ht="15.75" thickBot="1" x14ac:dyDescent="0.3">
      <c r="A201" s="105"/>
      <c r="B201" s="103" t="s">
        <v>184</v>
      </c>
      <c r="C201" s="105" t="s">
        <v>185</v>
      </c>
      <c r="D201" s="147"/>
      <c r="E201" s="147"/>
    </row>
    <row r="202" spans="1:5" x14ac:dyDescent="0.25">
      <c r="A202" s="163" t="s">
        <v>441</v>
      </c>
      <c r="B202" s="163"/>
      <c r="C202" s="163"/>
      <c r="D202" s="147"/>
      <c r="E202" s="147"/>
    </row>
    <row r="203" spans="1:5" x14ac:dyDescent="0.25">
      <c r="A203" s="100"/>
      <c r="B203" s="101" t="s">
        <v>248</v>
      </c>
      <c r="C203" s="100" t="s">
        <v>249</v>
      </c>
      <c r="D203" s="147"/>
      <c r="E203" s="147"/>
    </row>
    <row r="204" spans="1:5" x14ac:dyDescent="0.25">
      <c r="A204" s="100"/>
      <c r="B204" s="101" t="s">
        <v>442</v>
      </c>
      <c r="C204" s="104" t="s">
        <v>443</v>
      </c>
      <c r="D204" s="147"/>
      <c r="E204" s="147"/>
    </row>
    <row r="205" spans="1:5" x14ac:dyDescent="0.25">
      <c r="A205" s="100"/>
      <c r="B205" s="101" t="s">
        <v>444</v>
      </c>
      <c r="C205" s="104" t="s">
        <v>445</v>
      </c>
      <c r="D205" s="147"/>
      <c r="E205" s="147"/>
    </row>
    <row r="206" spans="1:5" x14ac:dyDescent="0.25">
      <c r="A206" s="100"/>
      <c r="B206" s="101" t="s">
        <v>446</v>
      </c>
      <c r="C206" s="104" t="s">
        <v>447</v>
      </c>
      <c r="D206" s="147"/>
      <c r="E206" s="147"/>
    </row>
    <row r="207" spans="1:5" x14ac:dyDescent="0.25">
      <c r="A207" s="100"/>
      <c r="B207" s="101" t="s">
        <v>448</v>
      </c>
      <c r="C207" s="104" t="s">
        <v>449</v>
      </c>
      <c r="D207" s="147"/>
      <c r="E207" s="147"/>
    </row>
    <row r="208" spans="1:5" x14ac:dyDescent="0.25">
      <c r="A208" s="100"/>
      <c r="B208" s="101" t="s">
        <v>450</v>
      </c>
      <c r="C208" s="104" t="s">
        <v>451</v>
      </c>
      <c r="D208" s="147"/>
      <c r="E208" s="147"/>
    </row>
    <row r="209" spans="1:5" x14ac:dyDescent="0.25">
      <c r="A209" s="100"/>
      <c r="B209" s="101" t="s">
        <v>452</v>
      </c>
      <c r="C209" s="104" t="s">
        <v>453</v>
      </c>
      <c r="D209" s="147"/>
      <c r="E209" s="147"/>
    </row>
    <row r="210" spans="1:5" x14ac:dyDescent="0.25">
      <c r="A210" s="100"/>
      <c r="B210" s="101" t="s">
        <v>454</v>
      </c>
      <c r="C210" s="104" t="s">
        <v>455</v>
      </c>
      <c r="D210" s="147"/>
      <c r="E210" s="147"/>
    </row>
    <row r="211" spans="1:5" x14ac:dyDescent="0.25">
      <c r="A211" s="100"/>
      <c r="B211" s="101" t="s">
        <v>456</v>
      </c>
      <c r="C211" s="104" t="s">
        <v>457</v>
      </c>
      <c r="D211" s="147"/>
      <c r="E211" s="147"/>
    </row>
    <row r="212" spans="1:5" x14ac:dyDescent="0.25">
      <c r="A212" s="100"/>
      <c r="B212" s="101" t="s">
        <v>458</v>
      </c>
      <c r="C212" s="104" t="s">
        <v>459</v>
      </c>
      <c r="D212" s="147"/>
      <c r="E212" s="147"/>
    </row>
    <row r="213" spans="1:5" x14ac:dyDescent="0.25">
      <c r="A213" s="100"/>
      <c r="B213" s="101" t="s">
        <v>460</v>
      </c>
      <c r="C213" s="104" t="s">
        <v>461</v>
      </c>
      <c r="D213" s="147"/>
      <c r="E213" s="147"/>
    </row>
    <row r="214" spans="1:5" x14ac:dyDescent="0.25">
      <c r="A214" s="100"/>
      <c r="B214" s="101" t="s">
        <v>462</v>
      </c>
      <c r="C214" s="104" t="s">
        <v>463</v>
      </c>
      <c r="D214" s="147"/>
      <c r="E214" s="147"/>
    </row>
    <row r="215" spans="1:5" x14ac:dyDescent="0.25">
      <c r="A215" s="100"/>
      <c r="B215" s="101" t="s">
        <v>199</v>
      </c>
      <c r="C215" s="100" t="s">
        <v>200</v>
      </c>
      <c r="D215" s="147"/>
      <c r="E215" s="147"/>
    </row>
    <row r="216" spans="1:5" x14ac:dyDescent="0.25">
      <c r="A216" s="100"/>
      <c r="B216" s="101" t="s">
        <v>464</v>
      </c>
      <c r="C216" s="104" t="s">
        <v>465</v>
      </c>
      <c r="D216" s="147"/>
      <c r="E216" s="147"/>
    </row>
    <row r="217" spans="1:5" x14ac:dyDescent="0.25">
      <c r="A217" s="100"/>
      <c r="B217" s="101" t="s">
        <v>466</v>
      </c>
      <c r="C217" s="104" t="s">
        <v>467</v>
      </c>
      <c r="D217" s="147"/>
      <c r="E217" s="147"/>
    </row>
    <row r="218" spans="1:5" x14ac:dyDescent="0.25">
      <c r="A218" s="100"/>
      <c r="B218" s="101" t="s">
        <v>468</v>
      </c>
      <c r="C218" s="104" t="s">
        <v>469</v>
      </c>
      <c r="D218" s="147"/>
      <c r="E218" s="147"/>
    </row>
    <row r="219" spans="1:5" x14ac:dyDescent="0.25">
      <c r="A219" s="100"/>
      <c r="B219" s="101" t="s">
        <v>470</v>
      </c>
      <c r="C219" s="104" t="s">
        <v>471</v>
      </c>
      <c r="D219" s="147"/>
      <c r="E219" s="147"/>
    </row>
    <row r="220" spans="1:5" x14ac:dyDescent="0.25">
      <c r="A220" s="100"/>
      <c r="B220" s="101" t="s">
        <v>472</v>
      </c>
      <c r="C220" s="104" t="s">
        <v>473</v>
      </c>
      <c r="D220" s="147"/>
      <c r="E220" s="147"/>
    </row>
    <row r="221" spans="1:5" x14ac:dyDescent="0.25">
      <c r="A221" s="100"/>
      <c r="B221" s="101" t="s">
        <v>474</v>
      </c>
      <c r="C221" s="104" t="s">
        <v>475</v>
      </c>
      <c r="D221" s="147"/>
      <c r="E221" s="147"/>
    </row>
    <row r="222" spans="1:5" x14ac:dyDescent="0.25">
      <c r="A222" s="100"/>
      <c r="B222" s="101" t="s">
        <v>476</v>
      </c>
      <c r="C222" s="104" t="s">
        <v>477</v>
      </c>
      <c r="D222" s="147"/>
      <c r="E222" s="147"/>
    </row>
    <row r="223" spans="1:5" x14ac:dyDescent="0.25">
      <c r="A223" s="100"/>
      <c r="B223" s="101" t="s">
        <v>478</v>
      </c>
      <c r="C223" s="104" t="s">
        <v>479</v>
      </c>
      <c r="D223" s="147"/>
      <c r="E223" s="147"/>
    </row>
    <row r="224" spans="1:5" x14ac:dyDescent="0.25">
      <c r="A224" s="100"/>
      <c r="B224" s="101" t="s">
        <v>480</v>
      </c>
      <c r="C224" s="100" t="s">
        <v>176</v>
      </c>
      <c r="D224" s="147"/>
      <c r="E224" s="147"/>
    </row>
    <row r="225" spans="1:5" x14ac:dyDescent="0.25">
      <c r="A225" s="100"/>
      <c r="B225" s="101" t="s">
        <v>287</v>
      </c>
      <c r="C225" s="100" t="s">
        <v>288</v>
      </c>
      <c r="D225" s="147"/>
      <c r="E225" s="147"/>
    </row>
    <row r="226" spans="1:5" x14ac:dyDescent="0.25">
      <c r="A226" s="100"/>
      <c r="B226" s="101" t="s">
        <v>481</v>
      </c>
      <c r="C226" s="104" t="s">
        <v>482</v>
      </c>
      <c r="D226" s="147"/>
      <c r="E226" s="147"/>
    </row>
    <row r="227" spans="1:5" x14ac:dyDescent="0.25">
      <c r="A227" s="100"/>
      <c r="B227" s="101" t="s">
        <v>483</v>
      </c>
      <c r="C227" s="104" t="s">
        <v>484</v>
      </c>
      <c r="D227" s="147"/>
      <c r="E227" s="147"/>
    </row>
    <row r="228" spans="1:5" ht="27" x14ac:dyDescent="0.25">
      <c r="A228" s="100"/>
      <c r="B228" s="101" t="s">
        <v>301</v>
      </c>
      <c r="C228" s="100" t="s">
        <v>302</v>
      </c>
      <c r="D228" s="147"/>
      <c r="E228" s="147"/>
    </row>
    <row r="229" spans="1:5" x14ac:dyDescent="0.25">
      <c r="A229" s="100"/>
      <c r="B229" s="101" t="s">
        <v>179</v>
      </c>
      <c r="C229" s="100" t="s">
        <v>180</v>
      </c>
      <c r="D229" s="147"/>
      <c r="E229" s="147"/>
    </row>
    <row r="230" spans="1:5" x14ac:dyDescent="0.25">
      <c r="A230" s="100"/>
      <c r="B230" s="101" t="s">
        <v>309</v>
      </c>
      <c r="C230" s="100" t="s">
        <v>310</v>
      </c>
      <c r="D230" s="147"/>
      <c r="E230" s="147"/>
    </row>
    <row r="231" spans="1:5" ht="15.75" thickBot="1" x14ac:dyDescent="0.3">
      <c r="A231" s="105"/>
      <c r="B231" s="103" t="s">
        <v>184</v>
      </c>
      <c r="C231" s="105" t="s">
        <v>185</v>
      </c>
      <c r="D231" s="147"/>
      <c r="E231" s="147"/>
    </row>
    <row r="232" spans="1:5" x14ac:dyDescent="0.25">
      <c r="A232" s="163" t="s">
        <v>485</v>
      </c>
      <c r="B232" s="163"/>
      <c r="C232" s="109"/>
      <c r="D232" s="147"/>
      <c r="E232" s="147"/>
    </row>
    <row r="233" spans="1:5" x14ac:dyDescent="0.25">
      <c r="A233" s="100"/>
      <c r="B233" s="101" t="s">
        <v>248</v>
      </c>
      <c r="C233" s="100" t="s">
        <v>249</v>
      </c>
      <c r="D233" s="147"/>
      <c r="E233" s="147"/>
    </row>
    <row r="234" spans="1:5" x14ac:dyDescent="0.25">
      <c r="A234" s="100"/>
      <c r="B234" s="101" t="s">
        <v>486</v>
      </c>
      <c r="C234" s="104" t="s">
        <v>487</v>
      </c>
      <c r="D234" s="147"/>
      <c r="E234" s="147"/>
    </row>
    <row r="235" spans="1:5" x14ac:dyDescent="0.25">
      <c r="A235" s="100"/>
      <c r="B235" s="101" t="s">
        <v>488</v>
      </c>
      <c r="C235" s="104" t="s">
        <v>489</v>
      </c>
      <c r="D235" s="147"/>
      <c r="E235" s="147"/>
    </row>
    <row r="236" spans="1:5" x14ac:dyDescent="0.25">
      <c r="A236" s="100"/>
      <c r="B236" s="101" t="s">
        <v>490</v>
      </c>
      <c r="C236" s="104" t="s">
        <v>491</v>
      </c>
      <c r="D236" s="147"/>
      <c r="E236" s="147"/>
    </row>
    <row r="237" spans="1:5" x14ac:dyDescent="0.25">
      <c r="A237" s="100"/>
      <c r="B237" s="101" t="s">
        <v>492</v>
      </c>
      <c r="C237" s="104" t="s">
        <v>493</v>
      </c>
      <c r="D237" s="147"/>
      <c r="E237" s="147"/>
    </row>
    <row r="238" spans="1:5" x14ac:dyDescent="0.25">
      <c r="A238" s="100"/>
      <c r="B238" s="101" t="s">
        <v>494</v>
      </c>
      <c r="C238" s="104" t="s">
        <v>495</v>
      </c>
      <c r="D238" s="147"/>
      <c r="E238" s="147"/>
    </row>
    <row r="239" spans="1:5" x14ac:dyDescent="0.25">
      <c r="A239" s="100"/>
      <c r="B239" s="101" t="s">
        <v>284</v>
      </c>
      <c r="C239" s="100" t="s">
        <v>176</v>
      </c>
      <c r="D239" s="147"/>
      <c r="E239" s="147"/>
    </row>
    <row r="240" spans="1:5" x14ac:dyDescent="0.25">
      <c r="A240" s="100"/>
      <c r="B240" s="101" t="s">
        <v>287</v>
      </c>
      <c r="C240" s="100" t="s">
        <v>288</v>
      </c>
      <c r="D240" s="147"/>
      <c r="E240" s="147"/>
    </row>
    <row r="241" spans="1:5" x14ac:dyDescent="0.25">
      <c r="A241" s="100"/>
      <c r="B241" s="101" t="s">
        <v>328</v>
      </c>
      <c r="C241" s="100" t="s">
        <v>329</v>
      </c>
      <c r="D241" s="147"/>
      <c r="E241" s="147"/>
    </row>
    <row r="242" spans="1:5" ht="27" x14ac:dyDescent="0.25">
      <c r="A242" s="100"/>
      <c r="B242" s="101" t="s">
        <v>301</v>
      </c>
      <c r="C242" s="100" t="s">
        <v>302</v>
      </c>
      <c r="D242" s="147"/>
      <c r="E242" s="147"/>
    </row>
    <row r="243" spans="1:5" x14ac:dyDescent="0.25">
      <c r="A243" s="100"/>
      <c r="B243" s="101" t="s">
        <v>179</v>
      </c>
      <c r="C243" s="100" t="s">
        <v>180</v>
      </c>
      <c r="D243" s="147"/>
      <c r="E243" s="147"/>
    </row>
    <row r="244" spans="1:5" x14ac:dyDescent="0.25">
      <c r="A244" s="100"/>
      <c r="B244" s="101" t="s">
        <v>309</v>
      </c>
      <c r="C244" s="100" t="s">
        <v>310</v>
      </c>
      <c r="D244" s="147"/>
      <c r="E244" s="147"/>
    </row>
    <row r="245" spans="1:5" ht="15.75" thickBot="1" x14ac:dyDescent="0.3">
      <c r="A245" s="105"/>
      <c r="B245" s="103" t="s">
        <v>184</v>
      </c>
      <c r="C245" s="105" t="s">
        <v>185</v>
      </c>
      <c r="D245" s="147"/>
      <c r="E245" s="147"/>
    </row>
    <row r="246" spans="1:5" x14ac:dyDescent="0.25">
      <c r="A246" s="163" t="s">
        <v>496</v>
      </c>
      <c r="B246" s="163"/>
      <c r="C246" s="109"/>
      <c r="D246" s="147"/>
      <c r="E246" s="147"/>
    </row>
    <row r="247" spans="1:5" x14ac:dyDescent="0.25">
      <c r="A247" s="100"/>
      <c r="B247" s="101" t="s">
        <v>248</v>
      </c>
      <c r="C247" s="100" t="s">
        <v>249</v>
      </c>
      <c r="D247" s="147"/>
      <c r="E247" s="147"/>
    </row>
    <row r="248" spans="1:5" x14ac:dyDescent="0.25">
      <c r="A248" s="100"/>
      <c r="B248" s="101" t="s">
        <v>333</v>
      </c>
      <c r="C248" s="100" t="s">
        <v>334</v>
      </c>
      <c r="D248" s="147"/>
      <c r="E248" s="147"/>
    </row>
    <row r="249" spans="1:5" x14ac:dyDescent="0.25">
      <c r="A249" s="100"/>
      <c r="B249" s="101" t="s">
        <v>335</v>
      </c>
      <c r="C249" s="100" t="s">
        <v>336</v>
      </c>
      <c r="D249" s="147"/>
      <c r="E249" s="147"/>
    </row>
    <row r="250" spans="1:5" x14ac:dyDescent="0.25">
      <c r="A250" s="100"/>
      <c r="B250" s="101" t="s">
        <v>280</v>
      </c>
      <c r="C250" s="100" t="s">
        <v>281</v>
      </c>
      <c r="D250" s="147"/>
      <c r="E250" s="147"/>
    </row>
    <row r="251" spans="1:5" x14ac:dyDescent="0.25">
      <c r="A251" s="100"/>
      <c r="B251" s="101" t="s">
        <v>497</v>
      </c>
      <c r="C251" s="104" t="s">
        <v>498</v>
      </c>
      <c r="D251" s="147"/>
      <c r="E251" s="147"/>
    </row>
    <row r="252" spans="1:5" x14ac:dyDescent="0.25">
      <c r="A252" s="100"/>
      <c r="B252" s="101" t="s">
        <v>326</v>
      </c>
      <c r="C252" s="100" t="s">
        <v>327</v>
      </c>
      <c r="D252" s="147"/>
      <c r="E252" s="147"/>
    </row>
    <row r="253" spans="1:5" x14ac:dyDescent="0.25">
      <c r="A253" s="100"/>
      <c r="B253" s="101" t="s">
        <v>287</v>
      </c>
      <c r="C253" s="100" t="s">
        <v>288</v>
      </c>
      <c r="D253" s="147"/>
      <c r="E253" s="147"/>
    </row>
    <row r="254" spans="1:5" x14ac:dyDescent="0.25">
      <c r="A254" s="100"/>
      <c r="B254" s="101" t="s">
        <v>345</v>
      </c>
      <c r="C254" s="100" t="s">
        <v>346</v>
      </c>
      <c r="D254" s="147"/>
      <c r="E254" s="147"/>
    </row>
    <row r="255" spans="1:5" x14ac:dyDescent="0.25">
      <c r="A255" s="100"/>
      <c r="B255" s="101" t="s">
        <v>499</v>
      </c>
      <c r="C255" s="104" t="s">
        <v>500</v>
      </c>
      <c r="D255" s="147"/>
      <c r="E255" s="147"/>
    </row>
    <row r="256" spans="1:5" x14ac:dyDescent="0.25">
      <c r="A256" s="100"/>
      <c r="B256" s="101" t="s">
        <v>501</v>
      </c>
      <c r="C256" s="104" t="s">
        <v>502</v>
      </c>
      <c r="D256" s="147"/>
      <c r="E256" s="147"/>
    </row>
    <row r="257" spans="1:5" x14ac:dyDescent="0.25">
      <c r="A257" s="100"/>
      <c r="B257" s="101" t="s">
        <v>349</v>
      </c>
      <c r="C257" s="100" t="s">
        <v>350</v>
      </c>
      <c r="D257" s="147"/>
      <c r="E257" s="147"/>
    </row>
    <row r="258" spans="1:5" x14ac:dyDescent="0.25">
      <c r="A258" s="100"/>
      <c r="B258" s="101" t="s">
        <v>351</v>
      </c>
      <c r="C258" s="100" t="s">
        <v>352</v>
      </c>
      <c r="D258" s="147"/>
      <c r="E258" s="147"/>
    </row>
    <row r="259" spans="1:5" x14ac:dyDescent="0.25">
      <c r="A259" s="100"/>
      <c r="B259" s="101" t="s">
        <v>503</v>
      </c>
      <c r="C259" s="104" t="s">
        <v>504</v>
      </c>
      <c r="D259" s="147"/>
      <c r="E259" s="147"/>
    </row>
    <row r="260" spans="1:5" x14ac:dyDescent="0.25">
      <c r="A260" s="100"/>
      <c r="B260" s="101" t="s">
        <v>505</v>
      </c>
      <c r="C260" s="104" t="s">
        <v>506</v>
      </c>
      <c r="D260" s="147"/>
      <c r="E260" s="147"/>
    </row>
    <row r="261" spans="1:5" x14ac:dyDescent="0.25">
      <c r="A261" s="100"/>
      <c r="B261" s="101" t="s">
        <v>507</v>
      </c>
      <c r="C261" s="104" t="s">
        <v>508</v>
      </c>
      <c r="D261" s="147"/>
      <c r="E261" s="147"/>
    </row>
    <row r="262" spans="1:5" x14ac:dyDescent="0.25">
      <c r="A262" s="100"/>
      <c r="B262" s="101" t="s">
        <v>509</v>
      </c>
      <c r="C262" s="104" t="s">
        <v>510</v>
      </c>
      <c r="D262" s="147"/>
      <c r="E262" s="147"/>
    </row>
    <row r="263" spans="1:5" x14ac:dyDescent="0.25">
      <c r="A263" s="100"/>
      <c r="B263" s="101" t="s">
        <v>511</v>
      </c>
      <c r="C263" s="104" t="s">
        <v>512</v>
      </c>
      <c r="D263" s="147"/>
      <c r="E263" s="147"/>
    </row>
    <row r="264" spans="1:5" x14ac:dyDescent="0.25">
      <c r="A264" s="100"/>
      <c r="B264" s="101" t="s">
        <v>513</v>
      </c>
      <c r="C264" s="104" t="s">
        <v>514</v>
      </c>
      <c r="D264" s="147"/>
      <c r="E264" s="147"/>
    </row>
    <row r="265" spans="1:5" x14ac:dyDescent="0.25">
      <c r="A265" s="100"/>
      <c r="B265" s="101" t="s">
        <v>328</v>
      </c>
      <c r="C265" s="100" t="s">
        <v>329</v>
      </c>
      <c r="D265" s="147"/>
      <c r="E265" s="147"/>
    </row>
    <row r="266" spans="1:5" x14ac:dyDescent="0.25">
      <c r="A266" s="110"/>
      <c r="B266" s="101" t="s">
        <v>330</v>
      </c>
      <c r="C266" s="100" t="s">
        <v>331</v>
      </c>
      <c r="D266" s="147"/>
      <c r="E266" s="147"/>
    </row>
    <row r="267" spans="1:5" ht="27" x14ac:dyDescent="0.25">
      <c r="A267" s="110"/>
      <c r="B267" s="101" t="s">
        <v>301</v>
      </c>
      <c r="C267" s="100" t="s">
        <v>302</v>
      </c>
      <c r="D267" s="147"/>
      <c r="E267" s="147"/>
    </row>
    <row r="268" spans="1:5" x14ac:dyDescent="0.25">
      <c r="A268" s="110"/>
      <c r="B268" s="101" t="s">
        <v>355</v>
      </c>
      <c r="C268" s="100" t="s">
        <v>356</v>
      </c>
      <c r="D268" s="147"/>
      <c r="E268" s="147"/>
    </row>
    <row r="269" spans="1:5" x14ac:dyDescent="0.25">
      <c r="A269" s="110"/>
      <c r="B269" s="101" t="s">
        <v>177</v>
      </c>
      <c r="C269" s="100" t="s">
        <v>178</v>
      </c>
      <c r="D269" s="147"/>
      <c r="E269" s="147"/>
    </row>
    <row r="270" spans="1:5" x14ac:dyDescent="0.25">
      <c r="A270" s="110"/>
      <c r="B270" s="101" t="s">
        <v>303</v>
      </c>
      <c r="C270" s="100" t="s">
        <v>304</v>
      </c>
      <c r="D270" s="147"/>
      <c r="E270" s="147"/>
    </row>
    <row r="271" spans="1:5" x14ac:dyDescent="0.25">
      <c r="A271" s="110"/>
      <c r="B271" s="101" t="s">
        <v>179</v>
      </c>
      <c r="C271" s="100" t="s">
        <v>180</v>
      </c>
      <c r="D271" s="147"/>
      <c r="E271" s="147"/>
    </row>
    <row r="272" spans="1:5" x14ac:dyDescent="0.25">
      <c r="A272" s="100"/>
      <c r="B272" s="101" t="s">
        <v>305</v>
      </c>
      <c r="C272" s="100" t="s">
        <v>306</v>
      </c>
      <c r="D272" s="147"/>
      <c r="E272" s="147"/>
    </row>
    <row r="273" spans="1:5" x14ac:dyDescent="0.25">
      <c r="A273" s="100"/>
      <c r="B273" s="101" t="s">
        <v>307</v>
      </c>
      <c r="C273" s="100" t="s">
        <v>308</v>
      </c>
      <c r="D273" s="147"/>
      <c r="E273" s="147"/>
    </row>
    <row r="274" spans="1:5" x14ac:dyDescent="0.25">
      <c r="A274" s="110"/>
      <c r="B274" s="101" t="s">
        <v>309</v>
      </c>
      <c r="C274" s="100" t="s">
        <v>310</v>
      </c>
      <c r="D274" s="147"/>
      <c r="E274" s="147"/>
    </row>
    <row r="275" spans="1:5" x14ac:dyDescent="0.25">
      <c r="A275" s="110"/>
      <c r="B275" s="101" t="s">
        <v>184</v>
      </c>
      <c r="C275" s="100" t="s">
        <v>185</v>
      </c>
      <c r="D275" s="147"/>
      <c r="E275" s="147"/>
    </row>
    <row r="276" spans="1:5" ht="15.75" thickBot="1" x14ac:dyDescent="0.3">
      <c r="A276" s="162" t="s">
        <v>5</v>
      </c>
      <c r="B276" s="162"/>
      <c r="C276" s="111"/>
      <c r="D276" s="147"/>
      <c r="E276" s="147"/>
    </row>
    <row r="277" spans="1:5" x14ac:dyDescent="0.25">
      <c r="A277" s="161" t="s">
        <v>515</v>
      </c>
      <c r="B277" s="161"/>
      <c r="C277" s="112"/>
      <c r="D277" s="147"/>
      <c r="E277" s="147"/>
    </row>
    <row r="278" spans="1:5" x14ac:dyDescent="0.25">
      <c r="A278" s="100"/>
      <c r="B278" s="101" t="s">
        <v>516</v>
      </c>
      <c r="C278" s="104" t="s">
        <v>517</v>
      </c>
      <c r="D278" s="147"/>
      <c r="E278" s="147"/>
    </row>
    <row r="279" spans="1:5" x14ac:dyDescent="0.25">
      <c r="A279" s="100"/>
      <c r="B279" s="101" t="s">
        <v>518</v>
      </c>
      <c r="C279" s="104" t="s">
        <v>519</v>
      </c>
      <c r="D279" s="147"/>
      <c r="E279" s="147"/>
    </row>
    <row r="280" spans="1:5" x14ac:dyDescent="0.25">
      <c r="A280" s="100"/>
      <c r="B280" s="101" t="s">
        <v>244</v>
      </c>
      <c r="C280" s="100" t="s">
        <v>245</v>
      </c>
      <c r="D280" s="147"/>
      <c r="E280" s="147"/>
    </row>
    <row r="281" spans="1:5" ht="15.75" thickBot="1" x14ac:dyDescent="0.3">
      <c r="A281" s="110"/>
      <c r="B281" s="103" t="s">
        <v>184</v>
      </c>
      <c r="C281" s="100" t="s">
        <v>185</v>
      </c>
      <c r="D281" s="147"/>
      <c r="E281" s="147"/>
    </row>
    <row r="282" spans="1:5" x14ac:dyDescent="0.25">
      <c r="A282" s="161" t="s">
        <v>520</v>
      </c>
      <c r="B282" s="161"/>
      <c r="C282" s="113"/>
      <c r="D282" s="147"/>
      <c r="E282" s="147"/>
    </row>
    <row r="283" spans="1:5" x14ac:dyDescent="0.25">
      <c r="A283" s="100"/>
      <c r="B283" s="101" t="s">
        <v>521</v>
      </c>
      <c r="C283" s="104" t="s">
        <v>522</v>
      </c>
      <c r="D283" s="147"/>
      <c r="E283" s="147"/>
    </row>
    <row r="284" spans="1:5" x14ac:dyDescent="0.25">
      <c r="A284" s="100"/>
      <c r="B284" s="101" t="s">
        <v>311</v>
      </c>
      <c r="C284" s="100" t="s">
        <v>312</v>
      </c>
      <c r="D284" s="147"/>
      <c r="E284" s="147"/>
    </row>
    <row r="285" spans="1:5" x14ac:dyDescent="0.25">
      <c r="A285" s="100"/>
      <c r="B285" s="101" t="s">
        <v>523</v>
      </c>
      <c r="C285" s="104" t="s">
        <v>524</v>
      </c>
      <c r="D285" s="147"/>
      <c r="E285" s="147"/>
    </row>
    <row r="286" spans="1:5" x14ac:dyDescent="0.25">
      <c r="A286" s="100"/>
      <c r="B286" s="101" t="s">
        <v>525</v>
      </c>
      <c r="C286" s="104" t="s">
        <v>526</v>
      </c>
      <c r="D286" s="147"/>
      <c r="E286" s="147"/>
    </row>
    <row r="287" spans="1:5" x14ac:dyDescent="0.25">
      <c r="A287" s="100"/>
      <c r="B287" s="101" t="s">
        <v>527</v>
      </c>
      <c r="C287" s="104" t="s">
        <v>528</v>
      </c>
      <c r="D287" s="147"/>
      <c r="E287" s="147"/>
    </row>
    <row r="288" spans="1:5" x14ac:dyDescent="0.25">
      <c r="A288" s="110"/>
      <c r="B288" s="101" t="s">
        <v>529</v>
      </c>
      <c r="C288" s="100" t="s">
        <v>530</v>
      </c>
      <c r="D288" s="147"/>
      <c r="E288" s="147"/>
    </row>
    <row r="289" spans="1:5" x14ac:dyDescent="0.25">
      <c r="A289" s="100"/>
      <c r="B289" s="101" t="s">
        <v>531</v>
      </c>
      <c r="C289" s="104" t="s">
        <v>532</v>
      </c>
      <c r="D289" s="147"/>
      <c r="E289" s="147"/>
    </row>
    <row r="290" spans="1:5" ht="15.75" thickBot="1" x14ac:dyDescent="0.3">
      <c r="A290" s="110"/>
      <c r="B290" s="103" t="s">
        <v>184</v>
      </c>
      <c r="C290" s="100" t="s">
        <v>185</v>
      </c>
      <c r="D290" s="147"/>
      <c r="E290" s="147"/>
    </row>
    <row r="291" spans="1:5" x14ac:dyDescent="0.25">
      <c r="A291" s="161" t="s">
        <v>533</v>
      </c>
      <c r="B291" s="161"/>
      <c r="C291" s="113"/>
      <c r="D291" s="147"/>
      <c r="E291" s="147"/>
    </row>
    <row r="292" spans="1:5" x14ac:dyDescent="0.25">
      <c r="A292" s="110"/>
      <c r="B292" s="101" t="s">
        <v>184</v>
      </c>
      <c r="C292" s="100" t="s">
        <v>185</v>
      </c>
      <c r="D292" s="147"/>
      <c r="E292" s="147"/>
    </row>
    <row r="293" spans="1:5" x14ac:dyDescent="0.25">
      <c r="A293" s="100"/>
      <c r="B293" s="101" t="s">
        <v>534</v>
      </c>
      <c r="C293" s="100" t="s">
        <v>535</v>
      </c>
      <c r="D293" s="147"/>
      <c r="E293" s="147"/>
    </row>
    <row r="294" spans="1:5" x14ac:dyDescent="0.25">
      <c r="A294" s="100"/>
      <c r="B294" s="101" t="s">
        <v>536</v>
      </c>
      <c r="C294" s="104" t="s">
        <v>537</v>
      </c>
      <c r="D294" s="147"/>
      <c r="E294" s="147"/>
    </row>
    <row r="295" spans="1:5" ht="15.75" thickBot="1" x14ac:dyDescent="0.3">
      <c r="A295" s="105"/>
      <c r="B295" s="103" t="s">
        <v>538</v>
      </c>
      <c r="C295" s="114" t="s">
        <v>539</v>
      </c>
      <c r="D295" s="147"/>
      <c r="E295" s="147"/>
    </row>
    <row r="296" spans="1:5" x14ac:dyDescent="0.25">
      <c r="A296" s="161" t="s">
        <v>540</v>
      </c>
      <c r="B296" s="161"/>
      <c r="C296" s="112"/>
      <c r="D296" s="147"/>
      <c r="E296" s="147"/>
    </row>
    <row r="297" spans="1:5" x14ac:dyDescent="0.25">
      <c r="A297" s="100"/>
      <c r="B297" s="101" t="s">
        <v>184</v>
      </c>
      <c r="C297" s="100" t="s">
        <v>185</v>
      </c>
      <c r="D297" s="147"/>
      <c r="E297" s="147"/>
    </row>
    <row r="298" spans="1:5" x14ac:dyDescent="0.25">
      <c r="A298" s="100"/>
      <c r="B298" s="101" t="s">
        <v>541</v>
      </c>
      <c r="C298" s="100" t="s">
        <v>542</v>
      </c>
      <c r="D298" s="147"/>
      <c r="E298" s="147"/>
    </row>
    <row r="299" spans="1:5" ht="15.75" thickBot="1" x14ac:dyDescent="0.3">
      <c r="A299" s="100"/>
      <c r="B299" s="101" t="s">
        <v>543</v>
      </c>
      <c r="C299" s="104" t="s">
        <v>544</v>
      </c>
      <c r="D299" s="147"/>
      <c r="E299" s="147"/>
    </row>
    <row r="300" spans="1:5" ht="16.5" thickTop="1" thickBot="1" x14ac:dyDescent="0.3">
      <c r="A300" s="160" t="s">
        <v>545</v>
      </c>
      <c r="B300" s="160"/>
      <c r="C300" s="115"/>
      <c r="D300" s="147"/>
      <c r="E300" s="147"/>
    </row>
    <row r="301" spans="1:5" x14ac:dyDescent="0.25">
      <c r="A301" s="159" t="s">
        <v>546</v>
      </c>
      <c r="B301" s="159"/>
      <c r="C301" s="116"/>
      <c r="D301" s="147"/>
      <c r="E301" s="147"/>
    </row>
    <row r="302" spans="1:5" ht="15.75" thickBot="1" x14ac:dyDescent="0.3">
      <c r="A302" s="100"/>
      <c r="B302" s="101" t="s">
        <v>547</v>
      </c>
      <c r="C302" s="100" t="s">
        <v>548</v>
      </c>
      <c r="D302" s="147"/>
      <c r="E302" s="147"/>
    </row>
    <row r="303" spans="1:5" x14ac:dyDescent="0.25">
      <c r="A303" s="159" t="s">
        <v>549</v>
      </c>
      <c r="B303" s="159"/>
      <c r="C303" s="117"/>
      <c r="D303" s="147"/>
      <c r="E303" s="147"/>
    </row>
    <row r="304" spans="1:5" ht="15.75" thickBot="1" x14ac:dyDescent="0.3">
      <c r="A304" s="100"/>
      <c r="B304" s="101" t="s">
        <v>299</v>
      </c>
      <c r="C304" s="100" t="s">
        <v>300</v>
      </c>
      <c r="D304" s="147"/>
      <c r="E304" s="147"/>
    </row>
    <row r="305" spans="1:5" x14ac:dyDescent="0.25">
      <c r="A305" s="159" t="s">
        <v>550</v>
      </c>
      <c r="B305" s="159"/>
      <c r="C305" s="117"/>
      <c r="D305" s="147"/>
      <c r="E305" s="147"/>
    </row>
    <row r="306" spans="1:5" ht="15.75" thickBot="1" x14ac:dyDescent="0.3">
      <c r="A306" s="100"/>
      <c r="B306" s="101" t="s">
        <v>299</v>
      </c>
      <c r="C306" s="100" t="s">
        <v>300</v>
      </c>
      <c r="D306" s="147"/>
      <c r="E306" s="147"/>
    </row>
    <row r="307" spans="1:5" x14ac:dyDescent="0.25">
      <c r="A307" s="159" t="s">
        <v>551</v>
      </c>
      <c r="B307" s="159"/>
      <c r="C307" s="117"/>
      <c r="D307" s="147"/>
      <c r="E307" s="147"/>
    </row>
    <row r="308" spans="1:5" x14ac:dyDescent="0.25">
      <c r="A308" s="100"/>
      <c r="B308" s="101" t="s">
        <v>552</v>
      </c>
      <c r="C308" s="104" t="s">
        <v>553</v>
      </c>
      <c r="D308" s="147"/>
      <c r="E308" s="147"/>
    </row>
    <row r="309" spans="1:5" x14ac:dyDescent="0.25">
      <c r="A309" s="100"/>
      <c r="B309" s="101" t="s">
        <v>326</v>
      </c>
      <c r="C309" s="100" t="s">
        <v>327</v>
      </c>
      <c r="D309" s="147"/>
      <c r="E309" s="147"/>
    </row>
    <row r="310" spans="1:5" x14ac:dyDescent="0.25">
      <c r="A310" s="100"/>
      <c r="B310" s="101" t="s">
        <v>554</v>
      </c>
      <c r="C310" s="104" t="s">
        <v>555</v>
      </c>
      <c r="D310" s="147"/>
      <c r="E310" s="147"/>
    </row>
    <row r="311" spans="1:5" x14ac:dyDescent="0.25">
      <c r="A311" s="100"/>
      <c r="B311" s="101" t="s">
        <v>328</v>
      </c>
      <c r="C311" s="100" t="s">
        <v>329</v>
      </c>
      <c r="D311" s="147"/>
      <c r="E311" s="147"/>
    </row>
    <row r="312" spans="1:5" x14ac:dyDescent="0.25">
      <c r="A312" s="100"/>
      <c r="B312" s="101" t="s">
        <v>556</v>
      </c>
      <c r="C312" s="104" t="s">
        <v>557</v>
      </c>
      <c r="D312" s="147"/>
      <c r="E312" s="147"/>
    </row>
    <row r="313" spans="1:5" x14ac:dyDescent="0.25">
      <c r="A313" s="100"/>
      <c r="B313" s="101" t="s">
        <v>558</v>
      </c>
      <c r="C313" s="104" t="s">
        <v>559</v>
      </c>
      <c r="D313" s="147"/>
      <c r="E313" s="147"/>
    </row>
    <row r="314" spans="1:5" x14ac:dyDescent="0.25">
      <c r="A314" s="100"/>
      <c r="B314" s="101" t="s">
        <v>355</v>
      </c>
      <c r="C314" s="100" t="s">
        <v>356</v>
      </c>
      <c r="D314" s="147"/>
      <c r="E314" s="147"/>
    </row>
    <row r="315" spans="1:5" x14ac:dyDescent="0.25">
      <c r="A315" s="100"/>
      <c r="B315" s="101" t="s">
        <v>303</v>
      </c>
      <c r="C315" s="100" t="s">
        <v>304</v>
      </c>
      <c r="D315" s="147"/>
      <c r="E315" s="147"/>
    </row>
    <row r="316" spans="1:5" x14ac:dyDescent="0.25">
      <c r="A316" s="100"/>
      <c r="B316" s="101" t="s">
        <v>560</v>
      </c>
      <c r="C316" s="100" t="s">
        <v>306</v>
      </c>
      <c r="D316" s="147"/>
      <c r="E316" s="147"/>
    </row>
    <row r="317" spans="1:5" ht="15.75" thickBot="1" x14ac:dyDescent="0.3">
      <c r="A317" s="100"/>
      <c r="B317" s="101" t="s">
        <v>307</v>
      </c>
      <c r="C317" s="100" t="s">
        <v>308</v>
      </c>
      <c r="D317" s="147"/>
      <c r="E317" s="147"/>
    </row>
    <row r="318" spans="1:5" x14ac:dyDescent="0.25">
      <c r="A318" s="159" t="s">
        <v>561</v>
      </c>
      <c r="B318" s="159"/>
      <c r="C318" s="117"/>
      <c r="D318" s="147"/>
      <c r="E318" s="147"/>
    </row>
    <row r="319" spans="1:5" ht="15.75" thickBot="1" x14ac:dyDescent="0.3">
      <c r="A319" s="100"/>
      <c r="B319" s="101" t="s">
        <v>562</v>
      </c>
      <c r="C319" s="100" t="s">
        <v>563</v>
      </c>
      <c r="D319" s="147"/>
      <c r="E319" s="147"/>
    </row>
    <row r="320" spans="1:5" x14ac:dyDescent="0.25">
      <c r="A320" s="159" t="s">
        <v>564</v>
      </c>
      <c r="B320" s="159"/>
      <c r="C320" s="117"/>
      <c r="D320" s="147"/>
      <c r="E320" s="147"/>
    </row>
    <row r="321" spans="1:5" x14ac:dyDescent="0.25">
      <c r="A321" s="100"/>
      <c r="B321" s="101" t="s">
        <v>565</v>
      </c>
      <c r="C321" s="100" t="s">
        <v>312</v>
      </c>
      <c r="D321" s="147"/>
      <c r="E321" s="147"/>
    </row>
    <row r="322" spans="1:5" x14ac:dyDescent="0.25">
      <c r="A322" s="100"/>
      <c r="B322" s="101" t="s">
        <v>566</v>
      </c>
      <c r="C322" s="104" t="s">
        <v>567</v>
      </c>
      <c r="D322" s="147"/>
      <c r="E322" s="147"/>
    </row>
    <row r="323" spans="1:5" x14ac:dyDescent="0.25">
      <c r="A323" s="100"/>
      <c r="B323" s="101" t="s">
        <v>568</v>
      </c>
      <c r="C323" s="104" t="s">
        <v>569</v>
      </c>
      <c r="D323" s="147"/>
      <c r="E323" s="147"/>
    </row>
    <row r="324" spans="1:5" x14ac:dyDescent="0.25">
      <c r="A324" s="100"/>
      <c r="B324" s="101" t="s">
        <v>541</v>
      </c>
      <c r="C324" s="100" t="s">
        <v>542</v>
      </c>
      <c r="D324" s="147"/>
      <c r="E324" s="147"/>
    </row>
    <row r="325" spans="1:5" ht="15.75" thickBot="1" x14ac:dyDescent="0.3">
      <c r="A325" s="100"/>
      <c r="B325" s="101" t="s">
        <v>534</v>
      </c>
      <c r="C325" s="100" t="s">
        <v>535</v>
      </c>
      <c r="D325" s="147"/>
      <c r="E325" s="147"/>
    </row>
    <row r="326" spans="1:5" x14ac:dyDescent="0.25">
      <c r="A326" s="159" t="s">
        <v>570</v>
      </c>
      <c r="B326" s="159"/>
      <c r="C326" s="117"/>
      <c r="D326" s="147"/>
      <c r="E326" s="147"/>
    </row>
    <row r="327" spans="1:5" x14ac:dyDescent="0.25">
      <c r="A327" s="118"/>
      <c r="B327" s="101" t="s">
        <v>571</v>
      </c>
      <c r="C327" s="100" t="s">
        <v>572</v>
      </c>
      <c r="D327" s="147"/>
      <c r="E327" s="147"/>
    </row>
    <row r="328" spans="1:5" ht="15.75" thickBot="1" x14ac:dyDescent="0.3">
      <c r="A328" s="100"/>
      <c r="B328" s="101" t="s">
        <v>573</v>
      </c>
      <c r="C328" s="104" t="s">
        <v>574</v>
      </c>
      <c r="D328" s="147"/>
      <c r="E328" s="147"/>
    </row>
    <row r="329" spans="1:5" ht="14.45" customHeight="1" x14ac:dyDescent="0.25">
      <c r="A329" s="159" t="s">
        <v>575</v>
      </c>
      <c r="B329" s="159"/>
      <c r="C329" s="117"/>
      <c r="D329" s="147"/>
      <c r="E329" s="147"/>
    </row>
    <row r="330" spans="1:5" ht="15.75" thickBot="1" x14ac:dyDescent="0.3">
      <c r="A330" s="100"/>
      <c r="B330" s="101" t="s">
        <v>576</v>
      </c>
      <c r="C330" s="119" t="s">
        <v>577</v>
      </c>
      <c r="D330" s="147"/>
      <c r="E330" s="147"/>
    </row>
    <row r="331" spans="1:5" x14ac:dyDescent="0.25">
      <c r="A331" s="159" t="s">
        <v>578</v>
      </c>
      <c r="B331" s="159"/>
      <c r="C331" s="120"/>
      <c r="D331" s="94"/>
      <c r="E331" s="94"/>
    </row>
    <row r="332" spans="1:5" ht="15.75" thickBot="1" x14ac:dyDescent="0.3">
      <c r="A332" s="100"/>
      <c r="B332" s="101" t="s">
        <v>299</v>
      </c>
      <c r="C332" s="100" t="s">
        <v>300</v>
      </c>
      <c r="D332" s="147"/>
      <c r="E332" s="147"/>
    </row>
    <row r="333" spans="1:5" x14ac:dyDescent="0.25">
      <c r="A333" s="159" t="s">
        <v>579</v>
      </c>
      <c r="B333" s="159"/>
      <c r="C333" s="117"/>
      <c r="D333" s="94"/>
      <c r="E333" s="94"/>
    </row>
    <row r="334" spans="1:5" x14ac:dyDescent="0.25">
      <c r="A334" s="100"/>
      <c r="B334" s="101" t="s">
        <v>299</v>
      </c>
      <c r="C334" s="100" t="s">
        <v>300</v>
      </c>
      <c r="D334" s="94"/>
      <c r="E334" s="94"/>
    </row>
    <row r="335" spans="1:5" ht="27.75" thickBot="1" x14ac:dyDescent="0.3">
      <c r="A335" s="100"/>
      <c r="B335" s="101" t="s">
        <v>301</v>
      </c>
      <c r="C335" s="100" t="s">
        <v>302</v>
      </c>
      <c r="D335" s="147"/>
      <c r="E335" s="147"/>
    </row>
    <row r="336" spans="1:5" x14ac:dyDescent="0.25">
      <c r="A336" s="159" t="s">
        <v>580</v>
      </c>
      <c r="B336" s="159"/>
      <c r="C336" s="117"/>
      <c r="D336" s="94"/>
      <c r="E336" s="94"/>
    </row>
    <row r="337" spans="1:5" x14ac:dyDescent="0.25">
      <c r="A337" s="100"/>
      <c r="B337" s="101" t="s">
        <v>581</v>
      </c>
      <c r="C337" s="104" t="s">
        <v>582</v>
      </c>
      <c r="D337" s="147"/>
      <c r="E337" s="147"/>
    </row>
    <row r="338" spans="1:5" x14ac:dyDescent="0.25">
      <c r="A338" s="100"/>
      <c r="B338" s="101" t="s">
        <v>326</v>
      </c>
      <c r="C338" s="100" t="s">
        <v>327</v>
      </c>
      <c r="D338" s="147"/>
      <c r="E338" s="147"/>
    </row>
    <row r="339" spans="1:5" x14ac:dyDescent="0.25">
      <c r="A339" s="100"/>
      <c r="B339" s="101" t="s">
        <v>287</v>
      </c>
      <c r="C339" s="100" t="s">
        <v>288</v>
      </c>
      <c r="D339" s="147"/>
      <c r="E339" s="147"/>
    </row>
    <row r="340" spans="1:5" x14ac:dyDescent="0.25">
      <c r="A340" s="100"/>
      <c r="B340" s="101" t="s">
        <v>583</v>
      </c>
      <c r="C340" s="104" t="s">
        <v>584</v>
      </c>
      <c r="D340" s="147"/>
      <c r="E340" s="147"/>
    </row>
    <row r="341" spans="1:5" x14ac:dyDescent="0.25">
      <c r="A341" s="100"/>
      <c r="B341" s="101" t="s">
        <v>328</v>
      </c>
      <c r="C341" s="100" t="s">
        <v>329</v>
      </c>
      <c r="D341" s="147"/>
      <c r="E341" s="147"/>
    </row>
    <row r="342" spans="1:5" x14ac:dyDescent="0.25">
      <c r="A342" s="100"/>
      <c r="B342" s="101" t="s">
        <v>585</v>
      </c>
      <c r="C342" s="104" t="s">
        <v>586</v>
      </c>
      <c r="D342" s="147"/>
      <c r="E342" s="147"/>
    </row>
    <row r="343" spans="1:5" x14ac:dyDescent="0.25">
      <c r="A343" s="100"/>
      <c r="B343" s="101" t="s">
        <v>587</v>
      </c>
      <c r="C343" s="104" t="s">
        <v>588</v>
      </c>
      <c r="D343" s="147"/>
      <c r="E343" s="147"/>
    </row>
    <row r="344" spans="1:5" x14ac:dyDescent="0.25">
      <c r="A344" s="100"/>
      <c r="B344" s="101" t="s">
        <v>355</v>
      </c>
      <c r="C344" s="100" t="s">
        <v>356</v>
      </c>
      <c r="D344" s="147"/>
      <c r="E344" s="147"/>
    </row>
    <row r="345" spans="1:5" x14ac:dyDescent="0.25">
      <c r="A345" s="100"/>
      <c r="B345" s="101" t="s">
        <v>177</v>
      </c>
      <c r="C345" s="100" t="s">
        <v>178</v>
      </c>
      <c r="D345" s="147"/>
      <c r="E345" s="147"/>
    </row>
    <row r="346" spans="1:5" x14ac:dyDescent="0.25">
      <c r="A346" s="100"/>
      <c r="B346" s="101" t="s">
        <v>303</v>
      </c>
      <c r="C346" s="100" t="s">
        <v>304</v>
      </c>
      <c r="D346" s="147"/>
      <c r="E346" s="147"/>
    </row>
    <row r="347" spans="1:5" ht="15.75" thickBot="1" x14ac:dyDescent="0.3">
      <c r="A347" s="100"/>
      <c r="B347" s="101" t="s">
        <v>305</v>
      </c>
      <c r="C347" s="100" t="s">
        <v>306</v>
      </c>
      <c r="D347" s="147"/>
      <c r="E347" s="147"/>
    </row>
    <row r="348" spans="1:5" ht="14.45" customHeight="1" x14ac:dyDescent="0.25">
      <c r="A348" s="159" t="s">
        <v>589</v>
      </c>
      <c r="B348" s="159"/>
      <c r="C348" s="159"/>
      <c r="D348" s="94"/>
      <c r="E348" s="94"/>
    </row>
    <row r="349" spans="1:5" ht="14.45" customHeight="1" x14ac:dyDescent="0.25">
      <c r="A349" s="101"/>
      <c r="B349" s="101" t="s">
        <v>590</v>
      </c>
      <c r="C349" s="104" t="s">
        <v>591</v>
      </c>
      <c r="D349" s="94"/>
      <c r="E349" s="94"/>
    </row>
    <row r="350" spans="1:5" x14ac:dyDescent="0.25">
      <c r="A350" s="100"/>
      <c r="B350" s="101" t="s">
        <v>179</v>
      </c>
      <c r="C350" s="100" t="s">
        <v>180</v>
      </c>
      <c r="D350" s="147"/>
      <c r="E350" s="147"/>
    </row>
    <row r="351" spans="1:5" x14ac:dyDescent="0.25">
      <c r="A351" s="118"/>
      <c r="B351" s="101" t="s">
        <v>571</v>
      </c>
      <c r="C351" s="100" t="s">
        <v>572</v>
      </c>
      <c r="D351" s="147"/>
      <c r="E351" s="147"/>
    </row>
    <row r="352" spans="1:5" x14ac:dyDescent="0.25">
      <c r="A352" s="100"/>
      <c r="B352" s="101" t="s">
        <v>592</v>
      </c>
      <c r="C352" s="104" t="s">
        <v>593</v>
      </c>
      <c r="D352" s="147"/>
      <c r="E352" s="147"/>
    </row>
    <row r="353" spans="1:5" ht="15.75" thickBot="1" x14ac:dyDescent="0.3">
      <c r="A353" s="106"/>
      <c r="B353" s="107" t="s">
        <v>594</v>
      </c>
      <c r="C353" s="121" t="s">
        <v>595</v>
      </c>
      <c r="D353" s="147"/>
      <c r="E353" s="147"/>
    </row>
    <row r="354" spans="1:5" ht="16.5" thickTop="1" thickBot="1" x14ac:dyDescent="0.3">
      <c r="A354" s="158" t="s">
        <v>596</v>
      </c>
      <c r="B354" s="158"/>
      <c r="C354" s="122"/>
      <c r="D354" s="147"/>
      <c r="E354" s="147"/>
    </row>
    <row r="355" spans="1:5" x14ac:dyDescent="0.25">
      <c r="A355" s="157" t="s">
        <v>597</v>
      </c>
      <c r="B355" s="157"/>
      <c r="C355" s="123"/>
      <c r="D355" s="147"/>
      <c r="E355" s="147"/>
    </row>
    <row r="356" spans="1:5" x14ac:dyDescent="0.25">
      <c r="A356" s="110"/>
      <c r="B356" s="101" t="s">
        <v>598</v>
      </c>
      <c r="C356" s="100">
        <v>100401</v>
      </c>
      <c r="D356" s="147"/>
      <c r="E356" s="147"/>
    </row>
    <row r="357" spans="1:5" x14ac:dyDescent="0.25">
      <c r="A357" s="110"/>
      <c r="B357" s="101" t="s">
        <v>599</v>
      </c>
      <c r="C357" s="100">
        <v>100402</v>
      </c>
      <c r="D357" s="147"/>
      <c r="E357" s="147"/>
    </row>
    <row r="358" spans="1:5" x14ac:dyDescent="0.25">
      <c r="A358" s="110"/>
      <c r="B358" s="101" t="s">
        <v>600</v>
      </c>
      <c r="C358" s="100" t="s">
        <v>601</v>
      </c>
      <c r="D358" s="147"/>
      <c r="E358" s="147"/>
    </row>
    <row r="359" spans="1:5" ht="15.75" thickBot="1" x14ac:dyDescent="0.3">
      <c r="A359" s="110"/>
      <c r="B359" s="103" t="s">
        <v>602</v>
      </c>
      <c r="C359" s="100" t="s">
        <v>603</v>
      </c>
      <c r="D359" s="147"/>
      <c r="E359" s="147"/>
    </row>
    <row r="360" spans="1:5" x14ac:dyDescent="0.25">
      <c r="A360" s="157" t="s">
        <v>604</v>
      </c>
      <c r="B360" s="157"/>
      <c r="C360" s="124"/>
      <c r="D360" s="147"/>
      <c r="E360" s="147"/>
    </row>
    <row r="361" spans="1:5" x14ac:dyDescent="0.25">
      <c r="A361" s="110"/>
      <c r="B361" s="101" t="s">
        <v>605</v>
      </c>
      <c r="C361" s="100">
        <v>100404</v>
      </c>
      <c r="D361" s="147"/>
      <c r="E361" s="147"/>
    </row>
    <row r="362" spans="1:5" x14ac:dyDescent="0.25">
      <c r="A362" s="110"/>
      <c r="B362" s="101" t="s">
        <v>606</v>
      </c>
      <c r="C362" s="100">
        <v>100412</v>
      </c>
      <c r="D362" s="147"/>
      <c r="E362" s="147"/>
    </row>
    <row r="363" spans="1:5" x14ac:dyDescent="0.25">
      <c r="A363" s="110"/>
      <c r="B363" s="101" t="s">
        <v>607</v>
      </c>
      <c r="C363" s="100" t="s">
        <v>608</v>
      </c>
      <c r="D363" s="147"/>
      <c r="E363" s="147"/>
    </row>
    <row r="364" spans="1:5" ht="15.75" thickBot="1" x14ac:dyDescent="0.3">
      <c r="A364" s="110"/>
      <c r="B364" s="103" t="s">
        <v>609</v>
      </c>
      <c r="C364" s="100" t="s">
        <v>610</v>
      </c>
      <c r="D364" s="147"/>
      <c r="E364" s="147"/>
    </row>
    <row r="365" spans="1:5" x14ac:dyDescent="0.25">
      <c r="A365" s="157" t="s">
        <v>611</v>
      </c>
      <c r="B365" s="157"/>
      <c r="C365" s="124"/>
      <c r="D365" s="147"/>
      <c r="E365" s="147"/>
    </row>
    <row r="366" spans="1:5" x14ac:dyDescent="0.25">
      <c r="A366" s="110"/>
      <c r="B366" s="101" t="s">
        <v>612</v>
      </c>
      <c r="C366" s="100">
        <v>100408</v>
      </c>
      <c r="D366" s="147"/>
      <c r="E366" s="147"/>
    </row>
    <row r="367" spans="1:5" x14ac:dyDescent="0.25">
      <c r="A367" s="110"/>
      <c r="B367" s="101" t="s">
        <v>613</v>
      </c>
      <c r="C367" s="100">
        <v>100409</v>
      </c>
      <c r="D367" s="147"/>
      <c r="E367" s="147"/>
    </row>
    <row r="368" spans="1:5" x14ac:dyDescent="0.25">
      <c r="A368" s="110"/>
      <c r="B368" s="101" t="s">
        <v>614</v>
      </c>
      <c r="C368" s="100">
        <v>100410</v>
      </c>
      <c r="D368" s="147"/>
      <c r="E368" s="147"/>
    </row>
    <row r="369" spans="1:5" x14ac:dyDescent="0.25">
      <c r="A369" s="110"/>
      <c r="B369" s="101" t="s">
        <v>615</v>
      </c>
      <c r="C369" s="100" t="s">
        <v>616</v>
      </c>
      <c r="D369" s="147"/>
      <c r="E369" s="147"/>
    </row>
    <row r="370" spans="1:5" x14ac:dyDescent="0.25">
      <c r="A370" s="110"/>
      <c r="B370" s="101" t="s">
        <v>617</v>
      </c>
      <c r="C370" s="100" t="s">
        <v>618</v>
      </c>
      <c r="D370" s="147"/>
      <c r="E370" s="147"/>
    </row>
    <row r="371" spans="1:5" ht="15.75" thickBot="1" x14ac:dyDescent="0.3">
      <c r="A371" s="110"/>
      <c r="B371" s="103" t="s">
        <v>619</v>
      </c>
      <c r="C371" s="100" t="s">
        <v>620</v>
      </c>
      <c r="D371" s="147"/>
      <c r="E371" s="147"/>
    </row>
    <row r="372" spans="1:5" ht="14.45" customHeight="1" x14ac:dyDescent="0.25">
      <c r="A372" s="157" t="s">
        <v>621</v>
      </c>
      <c r="B372" s="157"/>
      <c r="C372" s="124"/>
      <c r="D372" s="147"/>
      <c r="E372" s="147"/>
    </row>
    <row r="373" spans="1:5" x14ac:dyDescent="0.25">
      <c r="A373" s="110"/>
      <c r="B373" s="101" t="s">
        <v>299</v>
      </c>
      <c r="C373" s="100" t="s">
        <v>300</v>
      </c>
      <c r="D373" s="147"/>
      <c r="E373" s="147"/>
    </row>
    <row r="374" spans="1:5" x14ac:dyDescent="0.25">
      <c r="A374" s="110"/>
      <c r="B374" s="101" t="s">
        <v>622</v>
      </c>
      <c r="C374" s="100">
        <v>100403</v>
      </c>
      <c r="D374" s="147"/>
      <c r="E374" s="147"/>
    </row>
    <row r="375" spans="1:5" x14ac:dyDescent="0.25">
      <c r="A375" s="110"/>
      <c r="B375" s="101" t="s">
        <v>623</v>
      </c>
      <c r="C375" s="100">
        <v>100405</v>
      </c>
      <c r="D375" s="147"/>
      <c r="E375" s="147"/>
    </row>
    <row r="376" spans="1:5" x14ac:dyDescent="0.25">
      <c r="A376" s="110"/>
      <c r="B376" s="101" t="s">
        <v>624</v>
      </c>
      <c r="C376" s="100">
        <v>100406</v>
      </c>
      <c r="D376" s="147"/>
      <c r="E376" s="147"/>
    </row>
    <row r="377" spans="1:5" x14ac:dyDescent="0.25">
      <c r="A377" s="110"/>
      <c r="B377" s="101" t="s">
        <v>625</v>
      </c>
      <c r="C377" s="100">
        <v>100407</v>
      </c>
      <c r="D377" s="147"/>
      <c r="E377" s="147"/>
    </row>
    <row r="378" spans="1:5" x14ac:dyDescent="0.25">
      <c r="A378" s="110"/>
      <c r="B378" s="101" t="s">
        <v>626</v>
      </c>
      <c r="C378" s="100">
        <v>100413</v>
      </c>
      <c r="D378" s="147"/>
      <c r="E378" s="147"/>
    </row>
    <row r="379" spans="1:5" x14ac:dyDescent="0.25">
      <c r="A379" s="110"/>
      <c r="B379" s="101" t="s">
        <v>627</v>
      </c>
      <c r="C379" s="100">
        <v>100414</v>
      </c>
      <c r="D379" s="147"/>
      <c r="E379" s="147"/>
    </row>
    <row r="380" spans="1:5" x14ac:dyDescent="0.25">
      <c r="A380" s="110"/>
      <c r="B380" s="101" t="s">
        <v>628</v>
      </c>
      <c r="C380" s="100">
        <v>100415</v>
      </c>
      <c r="D380" s="147"/>
      <c r="E380" s="147"/>
    </row>
    <row r="381" spans="1:5" x14ac:dyDescent="0.25">
      <c r="A381" s="110"/>
      <c r="B381" s="101" t="s">
        <v>629</v>
      </c>
      <c r="C381" s="100" t="s">
        <v>630</v>
      </c>
      <c r="D381" s="147"/>
      <c r="E381" s="147"/>
    </row>
    <row r="382" spans="1:5" x14ac:dyDescent="0.25">
      <c r="A382" s="110"/>
      <c r="B382" s="101" t="s">
        <v>631</v>
      </c>
      <c r="C382" s="100" t="s">
        <v>632</v>
      </c>
      <c r="D382" s="147"/>
      <c r="E382" s="147"/>
    </row>
    <row r="383" spans="1:5" x14ac:dyDescent="0.25">
      <c r="A383" s="110"/>
      <c r="B383" s="101" t="s">
        <v>633</v>
      </c>
      <c r="C383" s="100" t="s">
        <v>634</v>
      </c>
      <c r="D383" s="147"/>
      <c r="E383" s="147"/>
    </row>
    <row r="384" spans="1:5" x14ac:dyDescent="0.25">
      <c r="A384" s="110"/>
      <c r="B384" s="101" t="s">
        <v>635</v>
      </c>
      <c r="C384" s="100" t="s">
        <v>636</v>
      </c>
      <c r="D384" s="147"/>
      <c r="E384" s="147"/>
    </row>
    <row r="385" spans="1:5" x14ac:dyDescent="0.25">
      <c r="A385" s="110"/>
      <c r="B385" s="101" t="s">
        <v>637</v>
      </c>
      <c r="C385" s="100" t="s">
        <v>638</v>
      </c>
      <c r="D385" s="147"/>
      <c r="E385" s="147"/>
    </row>
    <row r="386" spans="1:5" x14ac:dyDescent="0.25">
      <c r="A386" s="110"/>
      <c r="B386" s="101" t="s">
        <v>639</v>
      </c>
      <c r="C386" s="100" t="s">
        <v>640</v>
      </c>
      <c r="D386" s="147"/>
      <c r="E386" s="147"/>
    </row>
    <row r="387" spans="1:5" x14ac:dyDescent="0.25">
      <c r="A387" s="110"/>
      <c r="B387" s="101" t="s">
        <v>641</v>
      </c>
      <c r="C387" s="100" t="s">
        <v>642</v>
      </c>
      <c r="D387" s="147"/>
      <c r="E387" s="147"/>
    </row>
    <row r="388" spans="1:5" x14ac:dyDescent="0.25">
      <c r="A388" s="110"/>
      <c r="B388" s="101" t="s">
        <v>643</v>
      </c>
      <c r="C388" s="100" t="s">
        <v>644</v>
      </c>
      <c r="D388" s="147"/>
      <c r="E388" s="147"/>
    </row>
    <row r="389" spans="1:5" ht="15.75" thickBot="1" x14ac:dyDescent="0.3">
      <c r="A389" s="125"/>
      <c r="B389" s="103" t="s">
        <v>645</v>
      </c>
      <c r="C389" s="105" t="s">
        <v>646</v>
      </c>
      <c r="D389" s="147"/>
      <c r="E389" s="147"/>
    </row>
    <row r="390" spans="1:5" ht="14.45" customHeight="1" x14ac:dyDescent="0.25">
      <c r="A390" s="157" t="s">
        <v>647</v>
      </c>
      <c r="B390" s="157"/>
      <c r="C390" s="123"/>
      <c r="D390" s="147"/>
      <c r="E390" s="147"/>
    </row>
    <row r="391" spans="1:5" x14ac:dyDescent="0.25">
      <c r="A391" s="110"/>
      <c r="B391" s="101" t="s">
        <v>648</v>
      </c>
      <c r="C391" s="100" t="s">
        <v>649</v>
      </c>
      <c r="D391" s="147"/>
      <c r="E391" s="147"/>
    </row>
    <row r="392" spans="1:5" x14ac:dyDescent="0.25">
      <c r="A392" s="110"/>
      <c r="B392" s="101" t="s">
        <v>650</v>
      </c>
      <c r="C392" s="100" t="s">
        <v>651</v>
      </c>
      <c r="D392" s="147"/>
      <c r="E392" s="147"/>
    </row>
    <row r="393" spans="1:5" x14ac:dyDescent="0.25">
      <c r="A393" s="110"/>
      <c r="B393" s="101" t="s">
        <v>652</v>
      </c>
      <c r="C393" s="100" t="s">
        <v>653</v>
      </c>
      <c r="D393" s="147"/>
      <c r="E393" s="147"/>
    </row>
    <row r="394" spans="1:5" x14ac:dyDescent="0.25">
      <c r="A394" s="110"/>
      <c r="B394" s="101" t="s">
        <v>654</v>
      </c>
      <c r="C394" s="100" t="s">
        <v>655</v>
      </c>
      <c r="D394" s="147"/>
      <c r="E394" s="147"/>
    </row>
    <row r="395" spans="1:5" x14ac:dyDescent="0.25">
      <c r="A395" s="110"/>
      <c r="B395" s="101" t="s">
        <v>656</v>
      </c>
      <c r="C395" s="100" t="s">
        <v>657</v>
      </c>
      <c r="D395" s="147"/>
      <c r="E395" s="147"/>
    </row>
    <row r="396" spans="1:5" ht="15.75" thickBot="1" x14ac:dyDescent="0.3">
      <c r="A396" s="110"/>
      <c r="B396" s="103" t="s">
        <v>658</v>
      </c>
      <c r="C396" s="100">
        <v>100601</v>
      </c>
      <c r="D396" s="147"/>
      <c r="E396" s="147"/>
    </row>
    <row r="397" spans="1:5" ht="14.45" customHeight="1" x14ac:dyDescent="0.25">
      <c r="A397" s="157" t="s">
        <v>659</v>
      </c>
      <c r="B397" s="157"/>
      <c r="C397" s="124"/>
      <c r="D397" s="147"/>
      <c r="E397" s="147"/>
    </row>
    <row r="398" spans="1:5" x14ac:dyDescent="0.25">
      <c r="A398" s="110"/>
      <c r="B398" s="101" t="s">
        <v>660</v>
      </c>
      <c r="C398" s="104" t="s">
        <v>661</v>
      </c>
      <c r="D398" s="147"/>
      <c r="E398" s="147"/>
    </row>
    <row r="399" spans="1:5" x14ac:dyDescent="0.25">
      <c r="A399" s="110"/>
      <c r="B399" s="101" t="s">
        <v>648</v>
      </c>
      <c r="C399" s="100" t="s">
        <v>649</v>
      </c>
      <c r="D399" s="147"/>
      <c r="E399" s="147"/>
    </row>
    <row r="400" spans="1:5" x14ac:dyDescent="0.25">
      <c r="A400" s="110"/>
      <c r="B400" s="101" t="s">
        <v>650</v>
      </c>
      <c r="C400" s="100" t="s">
        <v>651</v>
      </c>
      <c r="D400" s="147"/>
      <c r="E400" s="147"/>
    </row>
    <row r="401" spans="1:5" x14ac:dyDescent="0.25">
      <c r="A401" s="110"/>
      <c r="B401" s="101" t="s">
        <v>652</v>
      </c>
      <c r="C401" s="100" t="s">
        <v>653</v>
      </c>
      <c r="D401" s="147"/>
      <c r="E401" s="147"/>
    </row>
    <row r="402" spans="1:5" x14ac:dyDescent="0.25">
      <c r="A402" s="110"/>
      <c r="B402" s="101" t="s">
        <v>654</v>
      </c>
      <c r="C402" s="100" t="s">
        <v>655</v>
      </c>
      <c r="D402" s="147"/>
      <c r="E402" s="147"/>
    </row>
    <row r="403" spans="1:5" ht="15.75" thickBot="1" x14ac:dyDescent="0.3">
      <c r="A403" s="110"/>
      <c r="B403" s="101" t="s">
        <v>656</v>
      </c>
      <c r="C403" s="100" t="s">
        <v>657</v>
      </c>
      <c r="D403" s="147"/>
      <c r="E403" s="147"/>
    </row>
    <row r="404" spans="1:5" x14ac:dyDescent="0.25">
      <c r="A404" s="157" t="s">
        <v>662</v>
      </c>
      <c r="B404" s="157"/>
      <c r="C404" s="124"/>
      <c r="D404" s="147"/>
      <c r="E404" s="147"/>
    </row>
    <row r="405" spans="1:5" x14ac:dyDescent="0.25">
      <c r="A405" s="110"/>
      <c r="B405" s="101" t="s">
        <v>648</v>
      </c>
      <c r="C405" s="100" t="s">
        <v>649</v>
      </c>
      <c r="D405" s="147"/>
      <c r="E405" s="147"/>
    </row>
    <row r="406" spans="1:5" x14ac:dyDescent="0.25">
      <c r="A406" s="110"/>
      <c r="B406" s="101" t="s">
        <v>650</v>
      </c>
      <c r="C406" s="100" t="s">
        <v>651</v>
      </c>
      <c r="D406" s="147"/>
      <c r="E406" s="147"/>
    </row>
    <row r="407" spans="1:5" x14ac:dyDescent="0.25">
      <c r="A407" s="110"/>
      <c r="B407" s="101" t="s">
        <v>652</v>
      </c>
      <c r="C407" s="100" t="s">
        <v>653</v>
      </c>
      <c r="D407" s="147"/>
      <c r="E407" s="147"/>
    </row>
    <row r="408" spans="1:5" x14ac:dyDescent="0.25">
      <c r="A408" s="110"/>
      <c r="B408" s="101" t="s">
        <v>654</v>
      </c>
      <c r="C408" s="100" t="s">
        <v>655</v>
      </c>
      <c r="D408" s="147"/>
      <c r="E408" s="147"/>
    </row>
    <row r="409" spans="1:5" ht="15.75" thickBot="1" x14ac:dyDescent="0.3">
      <c r="A409" s="110"/>
      <c r="B409" s="103" t="s">
        <v>656</v>
      </c>
      <c r="C409" s="100" t="s">
        <v>657</v>
      </c>
      <c r="D409" s="147"/>
      <c r="E409" s="147"/>
    </row>
    <row r="410" spans="1:5" ht="14.45" customHeight="1" x14ac:dyDescent="0.25">
      <c r="A410" s="157" t="s">
        <v>663</v>
      </c>
      <c r="B410" s="157"/>
      <c r="C410" s="124"/>
      <c r="D410" s="147"/>
      <c r="E410" s="147"/>
    </row>
    <row r="411" spans="1:5" x14ac:dyDescent="0.25">
      <c r="A411" s="110"/>
      <c r="B411" s="101" t="s">
        <v>529</v>
      </c>
      <c r="C411" s="100" t="s">
        <v>530</v>
      </c>
      <c r="D411" s="147"/>
      <c r="E411" s="147"/>
    </row>
    <row r="412" spans="1:5" x14ac:dyDescent="0.25">
      <c r="A412" s="110"/>
      <c r="B412" s="101" t="s">
        <v>664</v>
      </c>
      <c r="C412" s="100">
        <v>100301</v>
      </c>
      <c r="D412" s="147"/>
      <c r="E412" s="147"/>
    </row>
    <row r="413" spans="1:5" x14ac:dyDescent="0.25">
      <c r="A413" s="110"/>
      <c r="B413" s="101" t="s">
        <v>665</v>
      </c>
      <c r="C413" s="100">
        <v>100302</v>
      </c>
      <c r="D413" s="147"/>
      <c r="E413" s="147"/>
    </row>
    <row r="414" spans="1:5" x14ac:dyDescent="0.25">
      <c r="A414" s="110"/>
      <c r="B414" s="101" t="s">
        <v>666</v>
      </c>
      <c r="C414" s="100">
        <v>100303</v>
      </c>
      <c r="D414" s="147"/>
      <c r="E414" s="147"/>
    </row>
    <row r="415" spans="1:5" x14ac:dyDescent="0.25">
      <c r="A415" s="110"/>
      <c r="B415" s="101" t="s">
        <v>667</v>
      </c>
      <c r="C415" s="100">
        <v>100304</v>
      </c>
      <c r="D415" s="147"/>
      <c r="E415" s="147"/>
    </row>
    <row r="416" spans="1:5" ht="15.75" thickBot="1" x14ac:dyDescent="0.3">
      <c r="A416" s="110"/>
      <c r="B416" s="101" t="s">
        <v>668</v>
      </c>
      <c r="C416" s="100">
        <v>100305</v>
      </c>
      <c r="D416" s="147"/>
      <c r="E416" s="147"/>
    </row>
    <row r="417" spans="1:5" x14ac:dyDescent="0.25">
      <c r="A417" s="157" t="s">
        <v>669</v>
      </c>
      <c r="B417" s="157"/>
      <c r="C417" s="124"/>
      <c r="D417" s="147"/>
      <c r="E417" s="147"/>
    </row>
    <row r="418" spans="1:5" x14ac:dyDescent="0.25">
      <c r="A418" s="110"/>
      <c r="B418" s="101" t="s">
        <v>648</v>
      </c>
      <c r="C418" s="100" t="s">
        <v>649</v>
      </c>
      <c r="D418" s="147"/>
      <c r="E418" s="147"/>
    </row>
    <row r="419" spans="1:5" x14ac:dyDescent="0.25">
      <c r="A419" s="110"/>
      <c r="B419" s="101" t="s">
        <v>650</v>
      </c>
      <c r="C419" s="100" t="s">
        <v>651</v>
      </c>
      <c r="D419" s="147"/>
      <c r="E419" s="147"/>
    </row>
    <row r="420" spans="1:5" x14ac:dyDescent="0.25">
      <c r="A420" s="110"/>
      <c r="B420" s="101" t="s">
        <v>652</v>
      </c>
      <c r="C420" s="100" t="s">
        <v>653</v>
      </c>
      <c r="D420" s="147"/>
      <c r="E420" s="147"/>
    </row>
    <row r="421" spans="1:5" x14ac:dyDescent="0.25">
      <c r="A421" s="110"/>
      <c r="B421" s="101" t="s">
        <v>654</v>
      </c>
      <c r="C421" s="100" t="s">
        <v>655</v>
      </c>
      <c r="D421" s="147"/>
      <c r="E421" s="147"/>
    </row>
    <row r="422" spans="1:5" x14ac:dyDescent="0.25">
      <c r="A422" s="110"/>
      <c r="B422" s="101" t="s">
        <v>656</v>
      </c>
      <c r="C422" s="100" t="s">
        <v>657</v>
      </c>
      <c r="D422" s="147"/>
      <c r="E422" s="147"/>
    </row>
    <row r="423" spans="1:5" ht="15.75" thickBot="1" x14ac:dyDescent="0.3">
      <c r="A423" s="110"/>
      <c r="B423" s="101" t="s">
        <v>670</v>
      </c>
      <c r="C423" s="104" t="s">
        <v>671</v>
      </c>
      <c r="D423" s="94"/>
      <c r="E423" s="94"/>
    </row>
    <row r="424" spans="1:5" ht="14.45" customHeight="1" x14ac:dyDescent="0.25">
      <c r="A424" s="157" t="s">
        <v>672</v>
      </c>
      <c r="B424" s="157"/>
      <c r="C424" s="124"/>
      <c r="D424" s="147"/>
      <c r="E424" s="147"/>
    </row>
    <row r="425" spans="1:5" x14ac:dyDescent="0.25">
      <c r="A425" s="110"/>
      <c r="B425" s="101" t="s">
        <v>673</v>
      </c>
      <c r="C425" s="100" t="s">
        <v>674</v>
      </c>
      <c r="D425" s="147"/>
      <c r="E425" s="147"/>
    </row>
    <row r="426" spans="1:5" ht="15.75" thickBot="1" x14ac:dyDescent="0.3">
      <c r="A426" s="110"/>
      <c r="B426" s="101" t="s">
        <v>675</v>
      </c>
      <c r="C426" s="100" t="s">
        <v>676</v>
      </c>
      <c r="D426" s="147"/>
      <c r="E426" s="147"/>
    </row>
    <row r="427" spans="1:5" ht="14.45" customHeight="1" x14ac:dyDescent="0.25">
      <c r="A427" s="157" t="s">
        <v>677</v>
      </c>
      <c r="B427" s="157"/>
      <c r="C427" s="124"/>
      <c r="D427" s="147"/>
      <c r="E427" s="147"/>
    </row>
    <row r="428" spans="1:5" ht="15.75" thickBot="1" x14ac:dyDescent="0.3">
      <c r="A428" s="110"/>
      <c r="B428" s="103" t="s">
        <v>678</v>
      </c>
      <c r="C428" s="105" t="s">
        <v>679</v>
      </c>
      <c r="D428" s="147"/>
      <c r="E428" s="147"/>
    </row>
    <row r="429" spans="1:5" ht="15.75" thickBot="1" x14ac:dyDescent="0.3">
      <c r="A429" s="156" t="s">
        <v>15</v>
      </c>
      <c r="B429" s="156"/>
      <c r="C429" s="126"/>
      <c r="D429" s="147"/>
      <c r="E429" s="147"/>
    </row>
    <row r="430" spans="1:5" x14ac:dyDescent="0.25">
      <c r="A430" s="155" t="s">
        <v>680</v>
      </c>
      <c r="B430" s="155"/>
      <c r="C430" s="127"/>
      <c r="D430" s="147"/>
      <c r="E430" s="147"/>
    </row>
    <row r="431" spans="1:5" x14ac:dyDescent="0.25">
      <c r="A431" s="100"/>
      <c r="B431" s="101" t="s">
        <v>299</v>
      </c>
      <c r="C431" s="100" t="s">
        <v>300</v>
      </c>
      <c r="D431" s="147"/>
      <c r="E431" s="147"/>
    </row>
    <row r="432" spans="1:5" x14ac:dyDescent="0.25">
      <c r="A432" s="100"/>
      <c r="B432" s="101" t="s">
        <v>681</v>
      </c>
      <c r="C432" s="100" t="s">
        <v>682</v>
      </c>
      <c r="D432" s="147"/>
      <c r="E432" s="147"/>
    </row>
    <row r="433" spans="1:5" x14ac:dyDescent="0.25">
      <c r="A433" s="100"/>
      <c r="B433" s="101" t="s">
        <v>683</v>
      </c>
      <c r="C433" s="100" t="s">
        <v>684</v>
      </c>
      <c r="D433" s="147"/>
      <c r="E433" s="147"/>
    </row>
    <row r="434" spans="1:5" ht="15.75" thickBot="1" x14ac:dyDescent="0.3">
      <c r="A434" s="105"/>
      <c r="B434" s="103" t="s">
        <v>685</v>
      </c>
      <c r="C434" s="105" t="s">
        <v>686</v>
      </c>
      <c r="D434" s="147"/>
      <c r="E434" s="147"/>
    </row>
    <row r="435" spans="1:5" x14ac:dyDescent="0.25">
      <c r="A435" s="155" t="s">
        <v>687</v>
      </c>
      <c r="B435" s="155"/>
      <c r="C435" s="155"/>
      <c r="D435" s="147"/>
      <c r="E435" s="147"/>
    </row>
    <row r="436" spans="1:5" x14ac:dyDescent="0.25">
      <c r="A436" s="100"/>
      <c r="B436" s="101" t="s">
        <v>299</v>
      </c>
      <c r="C436" s="100" t="s">
        <v>300</v>
      </c>
      <c r="D436" s="147"/>
      <c r="E436" s="147"/>
    </row>
    <row r="437" spans="1:5" x14ac:dyDescent="0.25">
      <c r="A437" s="100"/>
      <c r="B437" s="101" t="s">
        <v>681</v>
      </c>
      <c r="C437" s="100" t="s">
        <v>682</v>
      </c>
      <c r="D437" s="147"/>
      <c r="E437" s="147"/>
    </row>
    <row r="438" spans="1:5" x14ac:dyDescent="0.25">
      <c r="A438" s="100"/>
      <c r="B438" s="101" t="s">
        <v>688</v>
      </c>
      <c r="C438" s="100" t="s">
        <v>689</v>
      </c>
      <c r="D438" s="147"/>
      <c r="E438" s="147"/>
    </row>
    <row r="439" spans="1:5" x14ac:dyDescent="0.25">
      <c r="A439" s="100"/>
      <c r="B439" s="101" t="s">
        <v>683</v>
      </c>
      <c r="C439" s="100" t="s">
        <v>684</v>
      </c>
      <c r="D439" s="147"/>
      <c r="E439" s="147"/>
    </row>
    <row r="440" spans="1:5" ht="15.75" thickBot="1" x14ac:dyDescent="0.3">
      <c r="A440" s="105"/>
      <c r="B440" s="103" t="s">
        <v>685</v>
      </c>
      <c r="C440" s="105" t="s">
        <v>686</v>
      </c>
      <c r="D440" s="147"/>
      <c r="E440" s="147"/>
    </row>
    <row r="441" spans="1:5" x14ac:dyDescent="0.25">
      <c r="A441" s="155" t="s">
        <v>690</v>
      </c>
      <c r="B441" s="155"/>
      <c r="C441" s="127"/>
      <c r="D441" s="147"/>
      <c r="E441" s="147"/>
    </row>
    <row r="442" spans="1:5" x14ac:dyDescent="0.25">
      <c r="A442" s="100"/>
      <c r="B442" s="101" t="s">
        <v>299</v>
      </c>
      <c r="C442" s="100" t="s">
        <v>300</v>
      </c>
      <c r="D442" s="147"/>
      <c r="E442" s="147"/>
    </row>
    <row r="443" spans="1:5" x14ac:dyDescent="0.25">
      <c r="A443" s="100"/>
      <c r="B443" s="101" t="s">
        <v>681</v>
      </c>
      <c r="C443" s="100" t="s">
        <v>682</v>
      </c>
      <c r="D443" s="147"/>
      <c r="E443" s="147"/>
    </row>
    <row r="444" spans="1:5" x14ac:dyDescent="0.25">
      <c r="A444" s="100"/>
      <c r="B444" s="101" t="s">
        <v>683</v>
      </c>
      <c r="C444" s="100" t="s">
        <v>684</v>
      </c>
      <c r="D444" s="147"/>
      <c r="E444" s="147"/>
    </row>
    <row r="445" spans="1:5" ht="15.75" thickBot="1" x14ac:dyDescent="0.3">
      <c r="A445" s="105"/>
      <c r="B445" s="103" t="s">
        <v>685</v>
      </c>
      <c r="C445" s="105" t="s">
        <v>686</v>
      </c>
      <c r="D445" s="147"/>
      <c r="E445" s="147"/>
    </row>
    <row r="446" spans="1:5" x14ac:dyDescent="0.25">
      <c r="A446" s="155" t="s">
        <v>691</v>
      </c>
      <c r="B446" s="155"/>
      <c r="C446" s="127"/>
      <c r="D446" s="147"/>
      <c r="E446" s="147"/>
    </row>
    <row r="447" spans="1:5" x14ac:dyDescent="0.25">
      <c r="A447" s="100"/>
      <c r="B447" s="101" t="s">
        <v>299</v>
      </c>
      <c r="C447" s="100" t="s">
        <v>300</v>
      </c>
      <c r="D447" s="147"/>
      <c r="E447" s="147"/>
    </row>
    <row r="448" spans="1:5" x14ac:dyDescent="0.25">
      <c r="A448" s="100"/>
      <c r="B448" s="101" t="s">
        <v>681</v>
      </c>
      <c r="C448" s="100" t="s">
        <v>682</v>
      </c>
      <c r="D448" s="147"/>
      <c r="E448" s="147"/>
    </row>
    <row r="449" spans="1:5" x14ac:dyDescent="0.25">
      <c r="A449" s="100"/>
      <c r="B449" s="101" t="s">
        <v>683</v>
      </c>
      <c r="C449" s="100" t="s">
        <v>684</v>
      </c>
      <c r="D449" s="147"/>
      <c r="E449" s="147"/>
    </row>
    <row r="450" spans="1:5" ht="15.75" thickBot="1" x14ac:dyDescent="0.3">
      <c r="A450" s="105"/>
      <c r="B450" s="103" t="s">
        <v>685</v>
      </c>
      <c r="C450" s="105" t="s">
        <v>686</v>
      </c>
      <c r="D450" s="147"/>
      <c r="E450" s="147"/>
    </row>
    <row r="451" spans="1:5" x14ac:dyDescent="0.25">
      <c r="A451" s="155" t="s">
        <v>692</v>
      </c>
      <c r="B451" s="155"/>
      <c r="C451" s="127"/>
      <c r="D451" s="147"/>
      <c r="E451" s="147"/>
    </row>
    <row r="452" spans="1:5" x14ac:dyDescent="0.25">
      <c r="A452" s="100"/>
      <c r="B452" s="101" t="s">
        <v>299</v>
      </c>
      <c r="C452" s="100" t="s">
        <v>300</v>
      </c>
      <c r="D452" s="147"/>
      <c r="E452" s="147"/>
    </row>
    <row r="453" spans="1:5" x14ac:dyDescent="0.25">
      <c r="A453" s="100"/>
      <c r="B453" s="101" t="s">
        <v>683</v>
      </c>
      <c r="C453" s="100" t="s">
        <v>684</v>
      </c>
      <c r="D453" s="147"/>
      <c r="E453" s="147"/>
    </row>
    <row r="454" spans="1:5" ht="15.75" thickBot="1" x14ac:dyDescent="0.3">
      <c r="A454" s="100"/>
      <c r="B454" s="101" t="s">
        <v>685</v>
      </c>
      <c r="C454" s="100" t="s">
        <v>686</v>
      </c>
      <c r="D454" s="147"/>
      <c r="E454" s="147"/>
    </row>
    <row r="455" spans="1:5" x14ac:dyDescent="0.25">
      <c r="A455" s="155" t="s">
        <v>693</v>
      </c>
      <c r="B455" s="155"/>
      <c r="C455" s="128"/>
      <c r="D455" s="147"/>
      <c r="E455" s="147"/>
    </row>
    <row r="456" spans="1:5" x14ac:dyDescent="0.25">
      <c r="A456" s="100"/>
      <c r="B456" s="101" t="s">
        <v>299</v>
      </c>
      <c r="C456" s="100" t="s">
        <v>300</v>
      </c>
      <c r="D456" s="147"/>
      <c r="E456" s="147"/>
    </row>
    <row r="457" spans="1:5" x14ac:dyDescent="0.25">
      <c r="A457" s="100"/>
      <c r="B457" s="101" t="s">
        <v>694</v>
      </c>
      <c r="C457" s="100" t="s">
        <v>695</v>
      </c>
      <c r="D457" s="147"/>
      <c r="E457" s="147"/>
    </row>
    <row r="458" spans="1:5" x14ac:dyDescent="0.25">
      <c r="A458" s="100"/>
      <c r="B458" s="101" t="s">
        <v>683</v>
      </c>
      <c r="C458" s="100" t="s">
        <v>684</v>
      </c>
      <c r="D458" s="147"/>
      <c r="E458" s="147"/>
    </row>
    <row r="459" spans="1:5" ht="15.75" thickBot="1" x14ac:dyDescent="0.3">
      <c r="A459" s="105"/>
      <c r="B459" s="103" t="s">
        <v>685</v>
      </c>
      <c r="C459" s="105" t="s">
        <v>686</v>
      </c>
      <c r="D459" s="147"/>
      <c r="E459" s="147"/>
    </row>
    <row r="460" spans="1:5" x14ac:dyDescent="0.25">
      <c r="A460" s="155" t="s">
        <v>696</v>
      </c>
      <c r="B460" s="155"/>
      <c r="C460" s="127"/>
      <c r="D460" s="147"/>
      <c r="E460" s="147"/>
    </row>
    <row r="461" spans="1:5" x14ac:dyDescent="0.25">
      <c r="A461" s="100"/>
      <c r="B461" s="101" t="s">
        <v>299</v>
      </c>
      <c r="C461" s="100" t="s">
        <v>300</v>
      </c>
      <c r="D461" s="147"/>
      <c r="E461" s="147"/>
    </row>
    <row r="462" spans="1:5" x14ac:dyDescent="0.25">
      <c r="A462" s="100"/>
      <c r="B462" s="101" t="s">
        <v>694</v>
      </c>
      <c r="C462" s="100" t="s">
        <v>695</v>
      </c>
      <c r="D462" s="147"/>
      <c r="E462" s="147"/>
    </row>
    <row r="463" spans="1:5" x14ac:dyDescent="0.25">
      <c r="A463" s="100"/>
      <c r="B463" s="101" t="s">
        <v>688</v>
      </c>
      <c r="C463" s="100" t="s">
        <v>689</v>
      </c>
      <c r="D463" s="147"/>
      <c r="E463" s="147"/>
    </row>
    <row r="464" spans="1:5" x14ac:dyDescent="0.25">
      <c r="A464" s="100"/>
      <c r="B464" s="101" t="s">
        <v>683</v>
      </c>
      <c r="C464" s="100" t="s">
        <v>684</v>
      </c>
      <c r="D464" s="147"/>
      <c r="E464" s="147"/>
    </row>
    <row r="465" spans="1:5" ht="15.75" thickBot="1" x14ac:dyDescent="0.3">
      <c r="A465" s="105"/>
      <c r="B465" s="103" t="s">
        <v>685</v>
      </c>
      <c r="C465" s="105" t="s">
        <v>686</v>
      </c>
      <c r="D465" s="147"/>
      <c r="E465" s="147"/>
    </row>
    <row r="466" spans="1:5" x14ac:dyDescent="0.25">
      <c r="A466" s="155" t="s">
        <v>697</v>
      </c>
      <c r="B466" s="155"/>
      <c r="C466" s="127"/>
      <c r="D466" s="147"/>
      <c r="E466" s="147"/>
    </row>
    <row r="467" spans="1:5" x14ac:dyDescent="0.25">
      <c r="A467" s="100"/>
      <c r="B467" s="101" t="s">
        <v>299</v>
      </c>
      <c r="C467" s="100" t="s">
        <v>300</v>
      </c>
      <c r="D467" s="147"/>
      <c r="E467" s="147"/>
    </row>
    <row r="468" spans="1:5" x14ac:dyDescent="0.25">
      <c r="A468" s="100"/>
      <c r="B468" s="101" t="s">
        <v>681</v>
      </c>
      <c r="C468" s="100" t="s">
        <v>695</v>
      </c>
      <c r="D468" s="147"/>
      <c r="E468" s="147"/>
    </row>
    <row r="469" spans="1:5" x14ac:dyDescent="0.25">
      <c r="A469" s="100"/>
      <c r="B469" s="101" t="s">
        <v>683</v>
      </c>
      <c r="C469" s="100" t="s">
        <v>684</v>
      </c>
      <c r="D469" s="147"/>
      <c r="E469" s="147"/>
    </row>
    <row r="470" spans="1:5" ht="15.75" thickBot="1" x14ac:dyDescent="0.3">
      <c r="A470" s="105"/>
      <c r="B470" s="103" t="s">
        <v>685</v>
      </c>
      <c r="C470" s="105" t="s">
        <v>686</v>
      </c>
      <c r="D470" s="147"/>
      <c r="E470" s="147"/>
    </row>
    <row r="471" spans="1:5" x14ac:dyDescent="0.25">
      <c r="A471" s="155" t="s">
        <v>698</v>
      </c>
      <c r="B471" s="155"/>
      <c r="C471" s="127"/>
      <c r="D471" s="147"/>
      <c r="E471" s="147"/>
    </row>
    <row r="472" spans="1:5" x14ac:dyDescent="0.25">
      <c r="A472" s="100"/>
      <c r="B472" s="101" t="s">
        <v>299</v>
      </c>
      <c r="C472" s="100" t="s">
        <v>300</v>
      </c>
      <c r="D472" s="147"/>
      <c r="E472" s="147"/>
    </row>
    <row r="473" spans="1:5" x14ac:dyDescent="0.25">
      <c r="A473" s="100"/>
      <c r="B473" s="101" t="s">
        <v>681</v>
      </c>
      <c r="C473" s="100" t="s">
        <v>695</v>
      </c>
      <c r="D473" s="147"/>
      <c r="E473" s="147"/>
    </row>
    <row r="474" spans="1:5" x14ac:dyDescent="0.25">
      <c r="A474" s="100"/>
      <c r="B474" s="101" t="s">
        <v>683</v>
      </c>
      <c r="C474" s="100" t="s">
        <v>684</v>
      </c>
      <c r="D474" s="147"/>
      <c r="E474" s="147"/>
    </row>
    <row r="475" spans="1:5" ht="15.75" thickBot="1" x14ac:dyDescent="0.3">
      <c r="A475" s="105"/>
      <c r="B475" s="103" t="s">
        <v>685</v>
      </c>
      <c r="C475" s="105" t="s">
        <v>686</v>
      </c>
      <c r="D475" s="147"/>
      <c r="E475" s="147"/>
    </row>
    <row r="476" spans="1:5" x14ac:dyDescent="0.25">
      <c r="A476" s="155" t="s">
        <v>699</v>
      </c>
      <c r="B476" s="155"/>
      <c r="C476" s="127"/>
      <c r="D476" s="147"/>
      <c r="E476" s="147"/>
    </row>
    <row r="477" spans="1:5" x14ac:dyDescent="0.25">
      <c r="A477" s="100"/>
      <c r="B477" s="101" t="s">
        <v>299</v>
      </c>
      <c r="C477" s="100" t="s">
        <v>300</v>
      </c>
      <c r="D477" s="147"/>
      <c r="E477" s="147"/>
    </row>
    <row r="478" spans="1:5" x14ac:dyDescent="0.25">
      <c r="A478" s="100"/>
      <c r="B478" s="101" t="s">
        <v>683</v>
      </c>
      <c r="C478" s="100" t="s">
        <v>684</v>
      </c>
      <c r="D478" s="147"/>
      <c r="E478" s="147"/>
    </row>
    <row r="479" spans="1:5" ht="15.75" thickBot="1" x14ac:dyDescent="0.3">
      <c r="A479" s="105"/>
      <c r="B479" s="103" t="s">
        <v>685</v>
      </c>
      <c r="C479" s="105" t="s">
        <v>686</v>
      </c>
      <c r="D479" s="147"/>
      <c r="E479" s="147"/>
    </row>
    <row r="480" spans="1:5" x14ac:dyDescent="0.25">
      <c r="A480" s="155" t="s">
        <v>700</v>
      </c>
      <c r="B480" s="155"/>
      <c r="C480" s="127"/>
      <c r="D480" s="147"/>
      <c r="E480" s="147"/>
    </row>
    <row r="481" spans="1:5" x14ac:dyDescent="0.25">
      <c r="A481" s="100"/>
      <c r="B481" s="101" t="s">
        <v>299</v>
      </c>
      <c r="C481" s="100" t="s">
        <v>300</v>
      </c>
      <c r="D481" s="147"/>
      <c r="E481" s="147"/>
    </row>
    <row r="482" spans="1:5" x14ac:dyDescent="0.25">
      <c r="A482" s="100"/>
      <c r="B482" s="101" t="s">
        <v>701</v>
      </c>
      <c r="C482" s="100" t="s">
        <v>702</v>
      </c>
      <c r="D482" s="147"/>
      <c r="E482" s="147"/>
    </row>
    <row r="483" spans="1:5" x14ac:dyDescent="0.25">
      <c r="A483" s="100"/>
      <c r="B483" s="101" t="s">
        <v>683</v>
      </c>
      <c r="C483" s="100" t="s">
        <v>684</v>
      </c>
      <c r="D483" s="147"/>
      <c r="E483" s="147"/>
    </row>
    <row r="484" spans="1:5" ht="15.75" thickBot="1" x14ac:dyDescent="0.3">
      <c r="A484" s="105"/>
      <c r="B484" s="103" t="s">
        <v>685</v>
      </c>
      <c r="C484" s="105" t="s">
        <v>686</v>
      </c>
      <c r="D484" s="147"/>
      <c r="E484" s="147"/>
    </row>
    <row r="485" spans="1:5" x14ac:dyDescent="0.25">
      <c r="A485" s="155" t="s">
        <v>703</v>
      </c>
      <c r="B485" s="155"/>
      <c r="C485" s="127"/>
      <c r="D485" s="147"/>
      <c r="E485" s="147"/>
    </row>
    <row r="486" spans="1:5" x14ac:dyDescent="0.25">
      <c r="A486" s="100"/>
      <c r="B486" s="101" t="s">
        <v>299</v>
      </c>
      <c r="C486" s="100" t="s">
        <v>300</v>
      </c>
      <c r="D486" s="147"/>
      <c r="E486" s="147"/>
    </row>
    <row r="487" spans="1:5" x14ac:dyDescent="0.25">
      <c r="A487" s="100"/>
      <c r="B487" s="101" t="s">
        <v>701</v>
      </c>
      <c r="C487" s="100" t="s">
        <v>702</v>
      </c>
      <c r="D487" s="147"/>
      <c r="E487" s="147"/>
    </row>
    <row r="488" spans="1:5" x14ac:dyDescent="0.25">
      <c r="A488" s="100"/>
      <c r="B488" s="101" t="s">
        <v>683</v>
      </c>
      <c r="C488" s="100" t="s">
        <v>684</v>
      </c>
      <c r="D488" s="147"/>
      <c r="E488" s="147"/>
    </row>
    <row r="489" spans="1:5" ht="15.75" thickBot="1" x14ac:dyDescent="0.3">
      <c r="A489" s="105"/>
      <c r="B489" s="103" t="s">
        <v>685</v>
      </c>
      <c r="C489" s="105" t="s">
        <v>686</v>
      </c>
      <c r="D489" s="147"/>
      <c r="E489" s="147"/>
    </row>
    <row r="490" spans="1:5" x14ac:dyDescent="0.25">
      <c r="A490" s="155" t="s">
        <v>704</v>
      </c>
      <c r="B490" s="155"/>
      <c r="C490" s="127"/>
      <c r="D490" s="147"/>
      <c r="E490" s="147"/>
    </row>
    <row r="491" spans="1:5" x14ac:dyDescent="0.25">
      <c r="A491" s="100"/>
      <c r="B491" s="101" t="s">
        <v>299</v>
      </c>
      <c r="C491" s="100" t="s">
        <v>300</v>
      </c>
      <c r="D491" s="147"/>
      <c r="E491" s="147"/>
    </row>
    <row r="492" spans="1:5" x14ac:dyDescent="0.25">
      <c r="A492" s="100"/>
      <c r="B492" s="101" t="s">
        <v>701</v>
      </c>
      <c r="C492" s="100" t="s">
        <v>702</v>
      </c>
      <c r="D492" s="147"/>
      <c r="E492" s="147"/>
    </row>
    <row r="493" spans="1:5" x14ac:dyDescent="0.25">
      <c r="A493" s="100"/>
      <c r="B493" s="101" t="s">
        <v>683</v>
      </c>
      <c r="C493" s="100" t="s">
        <v>684</v>
      </c>
      <c r="D493" s="147"/>
      <c r="E493" s="147"/>
    </row>
    <row r="494" spans="1:5" ht="15.75" thickBot="1" x14ac:dyDescent="0.3">
      <c r="A494" s="105"/>
      <c r="B494" s="103" t="s">
        <v>685</v>
      </c>
      <c r="C494" s="105" t="s">
        <v>686</v>
      </c>
      <c r="D494" s="147"/>
      <c r="E494" s="147"/>
    </row>
    <row r="495" spans="1:5" x14ac:dyDescent="0.25">
      <c r="A495" s="155" t="s">
        <v>705</v>
      </c>
      <c r="B495" s="155"/>
      <c r="C495" s="127"/>
      <c r="D495" s="147"/>
      <c r="E495" s="147"/>
    </row>
    <row r="496" spans="1:5" x14ac:dyDescent="0.25">
      <c r="A496" s="100"/>
      <c r="B496" s="101" t="s">
        <v>299</v>
      </c>
      <c r="C496" s="100" t="s">
        <v>300</v>
      </c>
      <c r="D496" s="147"/>
      <c r="E496" s="147"/>
    </row>
    <row r="497" spans="1:5" x14ac:dyDescent="0.25">
      <c r="A497" s="100"/>
      <c r="B497" s="101" t="s">
        <v>683</v>
      </c>
      <c r="C497" s="100" t="s">
        <v>684</v>
      </c>
      <c r="D497" s="147"/>
      <c r="E497" s="147"/>
    </row>
    <row r="498" spans="1:5" ht="15.75" thickBot="1" x14ac:dyDescent="0.3">
      <c r="A498" s="105"/>
      <c r="B498" s="103" t="s">
        <v>685</v>
      </c>
      <c r="C498" s="105" t="s">
        <v>686</v>
      </c>
      <c r="D498" s="147"/>
      <c r="E498" s="147"/>
    </row>
    <row r="499" spans="1:5" x14ac:dyDescent="0.25">
      <c r="A499" s="155" t="s">
        <v>706</v>
      </c>
      <c r="B499" s="155"/>
      <c r="C499" s="127"/>
      <c r="D499" s="147"/>
      <c r="E499" s="147"/>
    </row>
    <row r="500" spans="1:5" x14ac:dyDescent="0.25">
      <c r="A500" s="100"/>
      <c r="B500" s="101" t="s">
        <v>707</v>
      </c>
      <c r="C500" s="104" t="s">
        <v>708</v>
      </c>
      <c r="D500" s="147"/>
      <c r="E500" s="147"/>
    </row>
    <row r="501" spans="1:5" x14ac:dyDescent="0.25">
      <c r="A501" s="100"/>
      <c r="B501" s="101" t="s">
        <v>709</v>
      </c>
      <c r="C501" s="100" t="s">
        <v>710</v>
      </c>
      <c r="D501" s="147"/>
      <c r="E501" s="147"/>
    </row>
    <row r="502" spans="1:5" x14ac:dyDescent="0.25">
      <c r="A502" s="100"/>
      <c r="B502" s="101" t="s">
        <v>688</v>
      </c>
      <c r="C502" s="100" t="s">
        <v>689</v>
      </c>
      <c r="D502" s="147"/>
      <c r="E502" s="147"/>
    </row>
    <row r="503" spans="1:5" x14ac:dyDescent="0.25">
      <c r="A503" s="100"/>
      <c r="B503" s="101" t="s">
        <v>683</v>
      </c>
      <c r="C503" s="100" t="s">
        <v>684</v>
      </c>
      <c r="D503" s="147"/>
      <c r="E503" s="147"/>
    </row>
    <row r="504" spans="1:5" ht="15.75" thickBot="1" x14ac:dyDescent="0.3">
      <c r="A504" s="100"/>
      <c r="B504" s="101" t="s">
        <v>685</v>
      </c>
      <c r="C504" s="100" t="s">
        <v>686</v>
      </c>
      <c r="D504" s="147"/>
      <c r="E504" s="147"/>
    </row>
    <row r="505" spans="1:5" x14ac:dyDescent="0.25">
      <c r="A505" s="155" t="s">
        <v>711</v>
      </c>
      <c r="B505" s="155"/>
      <c r="C505" s="128"/>
      <c r="D505" s="147"/>
      <c r="E505" s="147"/>
    </row>
    <row r="506" spans="1:5" x14ac:dyDescent="0.25">
      <c r="A506" s="100"/>
      <c r="B506" s="101" t="s">
        <v>707</v>
      </c>
      <c r="C506" s="104" t="s">
        <v>708</v>
      </c>
      <c r="D506" s="147"/>
      <c r="E506" s="147"/>
    </row>
    <row r="507" spans="1:5" x14ac:dyDescent="0.25">
      <c r="A507" s="100"/>
      <c r="B507" s="101" t="s">
        <v>709</v>
      </c>
      <c r="C507" s="100" t="s">
        <v>710</v>
      </c>
      <c r="D507" s="147"/>
      <c r="E507" s="147"/>
    </row>
    <row r="508" spans="1:5" x14ac:dyDescent="0.25">
      <c r="A508" s="100"/>
      <c r="B508" s="101" t="s">
        <v>683</v>
      </c>
      <c r="C508" s="100" t="s">
        <v>684</v>
      </c>
      <c r="D508" s="147"/>
      <c r="E508" s="147"/>
    </row>
    <row r="509" spans="1:5" ht="15.75" thickBot="1" x14ac:dyDescent="0.3">
      <c r="A509" s="100"/>
      <c r="B509" s="101" t="s">
        <v>685</v>
      </c>
      <c r="C509" s="100" t="s">
        <v>686</v>
      </c>
      <c r="D509" s="147"/>
      <c r="E509" s="147"/>
    </row>
    <row r="510" spans="1:5" x14ac:dyDescent="0.25">
      <c r="A510" s="155" t="s">
        <v>712</v>
      </c>
      <c r="B510" s="155"/>
      <c r="C510" s="128"/>
      <c r="D510" s="147"/>
      <c r="E510" s="147"/>
    </row>
    <row r="511" spans="1:5" x14ac:dyDescent="0.25">
      <c r="A511" s="100"/>
      <c r="B511" s="101" t="s">
        <v>683</v>
      </c>
      <c r="C511" s="100" t="s">
        <v>684</v>
      </c>
      <c r="D511" s="147"/>
      <c r="E511" s="147"/>
    </row>
    <row r="512" spans="1:5" ht="15.75" thickBot="1" x14ac:dyDescent="0.3">
      <c r="A512" s="100"/>
      <c r="B512" s="101" t="s">
        <v>685</v>
      </c>
      <c r="C512" s="100" t="s">
        <v>686</v>
      </c>
      <c r="D512" s="147"/>
      <c r="E512" s="147"/>
    </row>
    <row r="513" spans="1:5" x14ac:dyDescent="0.25">
      <c r="A513" s="155" t="s">
        <v>713</v>
      </c>
      <c r="B513" s="155"/>
      <c r="C513" s="128"/>
      <c r="D513" s="147"/>
      <c r="E513" s="147"/>
    </row>
    <row r="514" spans="1:5" x14ac:dyDescent="0.25">
      <c r="A514" s="100"/>
      <c r="B514" s="101" t="s">
        <v>299</v>
      </c>
      <c r="C514" s="100" t="s">
        <v>300</v>
      </c>
      <c r="D514" s="147"/>
      <c r="E514" s="147"/>
    </row>
    <row r="515" spans="1:5" ht="15.75" thickBot="1" x14ac:dyDescent="0.3">
      <c r="A515" s="105"/>
      <c r="B515" s="103" t="s">
        <v>714</v>
      </c>
      <c r="C515" s="105" t="s">
        <v>715</v>
      </c>
      <c r="D515" s="147"/>
      <c r="E515" s="147"/>
    </row>
    <row r="516" spans="1:5" x14ac:dyDescent="0.25">
      <c r="A516" s="155" t="s">
        <v>716</v>
      </c>
      <c r="B516" s="155"/>
      <c r="C516" s="128"/>
      <c r="D516" s="147"/>
      <c r="E516" s="147"/>
    </row>
    <row r="517" spans="1:5" ht="15.75" thickBot="1" x14ac:dyDescent="0.3">
      <c r="A517" s="105"/>
      <c r="B517" s="103" t="s">
        <v>717</v>
      </c>
      <c r="C517" s="105" t="s">
        <v>718</v>
      </c>
      <c r="D517" s="147"/>
      <c r="E517" s="147"/>
    </row>
    <row r="518" spans="1:5" x14ac:dyDescent="0.25">
      <c r="A518" s="155" t="s">
        <v>719</v>
      </c>
      <c r="B518" s="155"/>
      <c r="C518" s="127"/>
      <c r="D518" s="147"/>
      <c r="E518" s="147"/>
    </row>
    <row r="519" spans="1:5" x14ac:dyDescent="0.25">
      <c r="A519" s="100"/>
      <c r="B519" s="101" t="s">
        <v>299</v>
      </c>
      <c r="C519" s="100" t="s">
        <v>300</v>
      </c>
      <c r="D519" s="147"/>
      <c r="E519" s="147"/>
    </row>
    <row r="520" spans="1:5" x14ac:dyDescent="0.25">
      <c r="A520" s="100"/>
      <c r="B520" s="101" t="s">
        <v>720</v>
      </c>
      <c r="C520" s="104" t="s">
        <v>721</v>
      </c>
      <c r="D520" s="147"/>
      <c r="E520" s="147"/>
    </row>
    <row r="521" spans="1:5" ht="15.75" thickBot="1" x14ac:dyDescent="0.3">
      <c r="A521" s="105"/>
      <c r="B521" s="103" t="s">
        <v>722</v>
      </c>
      <c r="C521" s="114" t="s">
        <v>723</v>
      </c>
      <c r="D521" s="147"/>
      <c r="E521" s="147"/>
    </row>
    <row r="522" spans="1:5" x14ac:dyDescent="0.25">
      <c r="A522" s="155" t="s">
        <v>724</v>
      </c>
      <c r="B522" s="155"/>
      <c r="C522" s="127"/>
      <c r="D522" s="147"/>
      <c r="E522" s="147"/>
    </row>
    <row r="523" spans="1:5" ht="15.75" thickBot="1" x14ac:dyDescent="0.3">
      <c r="A523" s="100"/>
      <c r="B523" s="101" t="s">
        <v>725</v>
      </c>
      <c r="C523" s="104" t="s">
        <v>726</v>
      </c>
      <c r="D523" s="147"/>
      <c r="E523" s="147"/>
    </row>
    <row r="524" spans="1:5" x14ac:dyDescent="0.25">
      <c r="A524" s="155" t="s">
        <v>727</v>
      </c>
      <c r="B524" s="155"/>
      <c r="C524" s="128"/>
      <c r="D524" s="147"/>
      <c r="E524" s="147"/>
    </row>
    <row r="525" spans="1:5" x14ac:dyDescent="0.25">
      <c r="A525" s="100"/>
      <c r="B525" s="101" t="s">
        <v>303</v>
      </c>
      <c r="C525" s="100" t="s">
        <v>304</v>
      </c>
      <c r="D525" s="147"/>
      <c r="E525" s="147"/>
    </row>
    <row r="526" spans="1:5" x14ac:dyDescent="0.25">
      <c r="A526" s="100"/>
      <c r="B526" s="101" t="s">
        <v>728</v>
      </c>
      <c r="C526" s="104" t="s">
        <v>729</v>
      </c>
      <c r="D526" s="147"/>
      <c r="E526" s="147"/>
    </row>
    <row r="527" spans="1:5" x14ac:dyDescent="0.25">
      <c r="A527" s="100"/>
      <c r="B527" s="101" t="s">
        <v>730</v>
      </c>
      <c r="C527" s="100" t="s">
        <v>731</v>
      </c>
      <c r="D527" s="147"/>
      <c r="E527" s="147"/>
    </row>
    <row r="528" spans="1:5" x14ac:dyDescent="0.25">
      <c r="A528" s="100"/>
      <c r="B528" s="101" t="s">
        <v>732</v>
      </c>
      <c r="C528" s="100" t="s">
        <v>733</v>
      </c>
      <c r="D528" s="147"/>
      <c r="E528" s="147"/>
    </row>
    <row r="529" spans="1:5" x14ac:dyDescent="0.25">
      <c r="A529" s="100"/>
      <c r="B529" s="101" t="s">
        <v>734</v>
      </c>
      <c r="C529" s="104" t="s">
        <v>735</v>
      </c>
      <c r="D529" s="147"/>
      <c r="E529" s="147"/>
    </row>
    <row r="530" spans="1:5" ht="15.75" thickBot="1" x14ac:dyDescent="0.3">
      <c r="A530" s="105"/>
      <c r="B530" s="103" t="s">
        <v>736</v>
      </c>
      <c r="C530" s="114" t="s">
        <v>737</v>
      </c>
      <c r="D530" s="147"/>
      <c r="E530" s="147"/>
    </row>
    <row r="531" spans="1:5" ht="15.75" thickBot="1" x14ac:dyDescent="0.3">
      <c r="A531" s="154" t="s">
        <v>738</v>
      </c>
      <c r="B531" s="154"/>
      <c r="C531" s="154"/>
      <c r="D531" s="147"/>
      <c r="E531" s="147"/>
    </row>
    <row r="532" spans="1:5" ht="15.75" thickBot="1" x14ac:dyDescent="0.3">
      <c r="A532" s="153" t="s">
        <v>739</v>
      </c>
      <c r="B532" s="153"/>
      <c r="C532" s="129"/>
      <c r="D532" s="147"/>
      <c r="E532" s="147"/>
    </row>
    <row r="533" spans="1:5" ht="15.75" thickBot="1" x14ac:dyDescent="0.3">
      <c r="A533" s="105"/>
      <c r="B533" s="103" t="s">
        <v>717</v>
      </c>
      <c r="C533" s="105" t="s">
        <v>718</v>
      </c>
      <c r="D533" s="147"/>
      <c r="E533" s="147"/>
    </row>
    <row r="534" spans="1:5" ht="15.75" thickBot="1" x14ac:dyDescent="0.3">
      <c r="A534" s="153" t="s">
        <v>740</v>
      </c>
      <c r="B534" s="153"/>
      <c r="C534" s="129"/>
      <c r="D534" s="147"/>
      <c r="E534" s="147"/>
    </row>
    <row r="535" spans="1:5" ht="15.75" thickBot="1" x14ac:dyDescent="0.3">
      <c r="A535" s="100"/>
      <c r="B535" s="101" t="s">
        <v>741</v>
      </c>
      <c r="C535" s="104" t="s">
        <v>742</v>
      </c>
      <c r="D535" s="147"/>
      <c r="E535" s="147"/>
    </row>
    <row r="536" spans="1:5" x14ac:dyDescent="0.25">
      <c r="A536" s="151" t="s">
        <v>743</v>
      </c>
      <c r="B536" s="151"/>
      <c r="C536" s="130"/>
      <c r="D536" s="147"/>
      <c r="E536" s="147"/>
    </row>
    <row r="537" spans="1:5" x14ac:dyDescent="0.25">
      <c r="A537" s="100"/>
      <c r="B537" s="101" t="s">
        <v>303</v>
      </c>
      <c r="C537" s="100" t="s">
        <v>304</v>
      </c>
      <c r="D537" s="147"/>
      <c r="E537" s="147"/>
    </row>
    <row r="538" spans="1:5" x14ac:dyDescent="0.25">
      <c r="A538" s="100"/>
      <c r="B538" s="101" t="s">
        <v>744</v>
      </c>
      <c r="C538" s="100" t="s">
        <v>731</v>
      </c>
      <c r="D538" s="147"/>
      <c r="E538" s="147"/>
    </row>
    <row r="539" spans="1:5" x14ac:dyDescent="0.25">
      <c r="A539" s="100"/>
      <c r="B539" s="101" t="s">
        <v>745</v>
      </c>
      <c r="C539" s="100" t="s">
        <v>733</v>
      </c>
      <c r="D539" s="147"/>
      <c r="E539" s="147"/>
    </row>
    <row r="540" spans="1:5" ht="15.75" thickBot="1" x14ac:dyDescent="0.3">
      <c r="A540" s="105"/>
      <c r="B540" s="103" t="s">
        <v>746</v>
      </c>
      <c r="C540" s="114" t="s">
        <v>747</v>
      </c>
      <c r="D540" s="147"/>
      <c r="E540" s="147"/>
    </row>
    <row r="541" spans="1:5" x14ac:dyDescent="0.25">
      <c r="A541" s="151" t="s">
        <v>748</v>
      </c>
      <c r="B541" s="151"/>
      <c r="C541" s="131"/>
      <c r="D541" s="147"/>
      <c r="E541" s="147"/>
    </row>
    <row r="542" spans="1:5" ht="15.75" thickBot="1" x14ac:dyDescent="0.3">
      <c r="A542" s="101"/>
      <c r="B542" s="107" t="s">
        <v>749</v>
      </c>
      <c r="C542" s="104" t="s">
        <v>593</v>
      </c>
      <c r="D542" s="147"/>
      <c r="E542" s="147"/>
    </row>
    <row r="543" spans="1:5" ht="16.5" thickTop="1" thickBot="1" x14ac:dyDescent="0.3">
      <c r="A543" s="152" t="s">
        <v>750</v>
      </c>
      <c r="B543" s="152"/>
      <c r="C543" s="152"/>
      <c r="D543" s="147"/>
      <c r="E543" s="147"/>
    </row>
    <row r="544" spans="1:5" x14ac:dyDescent="0.25">
      <c r="A544" s="149" t="s">
        <v>751</v>
      </c>
      <c r="B544" s="149"/>
      <c r="C544" s="132"/>
      <c r="D544" s="147"/>
      <c r="E544" s="147"/>
    </row>
    <row r="545" spans="1:5" x14ac:dyDescent="0.25">
      <c r="A545" s="100"/>
      <c r="B545" s="101" t="s">
        <v>752</v>
      </c>
      <c r="C545" s="100" t="s">
        <v>753</v>
      </c>
      <c r="D545" s="147"/>
      <c r="E545" s="147"/>
    </row>
    <row r="546" spans="1:5" x14ac:dyDescent="0.25">
      <c r="A546" s="100"/>
      <c r="B546" s="101" t="s">
        <v>754</v>
      </c>
      <c r="C546" s="100" t="s">
        <v>755</v>
      </c>
      <c r="D546" s="147"/>
      <c r="E546" s="147"/>
    </row>
    <row r="547" spans="1:5" x14ac:dyDescent="0.25">
      <c r="A547" s="100"/>
      <c r="B547" s="101" t="s">
        <v>756</v>
      </c>
      <c r="C547" s="100" t="s">
        <v>757</v>
      </c>
      <c r="D547" s="147"/>
      <c r="E547" s="147"/>
    </row>
    <row r="548" spans="1:5" x14ac:dyDescent="0.25">
      <c r="A548" s="100"/>
      <c r="B548" s="101" t="s">
        <v>758</v>
      </c>
      <c r="C548" s="100" t="s">
        <v>759</v>
      </c>
      <c r="D548" s="147"/>
      <c r="E548" s="147"/>
    </row>
    <row r="549" spans="1:5" x14ac:dyDescent="0.25">
      <c r="A549" s="100"/>
      <c r="B549" s="101" t="s">
        <v>760</v>
      </c>
      <c r="C549" s="100" t="s">
        <v>761</v>
      </c>
      <c r="D549" s="147"/>
      <c r="E549" s="147"/>
    </row>
    <row r="550" spans="1:5" x14ac:dyDescent="0.25">
      <c r="A550" s="100"/>
      <c r="B550" s="101" t="s">
        <v>762</v>
      </c>
      <c r="C550" s="100" t="s">
        <v>763</v>
      </c>
      <c r="D550" s="147"/>
      <c r="E550" s="147"/>
    </row>
    <row r="551" spans="1:5" x14ac:dyDescent="0.25">
      <c r="A551" s="100"/>
      <c r="B551" s="101" t="s">
        <v>764</v>
      </c>
      <c r="C551" s="100" t="s">
        <v>765</v>
      </c>
      <c r="D551" s="147"/>
      <c r="E551" s="147"/>
    </row>
    <row r="552" spans="1:5" x14ac:dyDescent="0.25">
      <c r="A552" s="100"/>
      <c r="B552" s="101" t="s">
        <v>766</v>
      </c>
      <c r="C552" s="100" t="s">
        <v>767</v>
      </c>
      <c r="D552" s="147"/>
      <c r="E552" s="147"/>
    </row>
    <row r="553" spans="1:5" x14ac:dyDescent="0.25">
      <c r="A553" s="100"/>
      <c r="B553" s="101" t="s">
        <v>768</v>
      </c>
      <c r="C553" s="100" t="s">
        <v>769</v>
      </c>
      <c r="D553" s="147"/>
      <c r="E553" s="147"/>
    </row>
    <row r="554" spans="1:5" x14ac:dyDescent="0.25">
      <c r="A554" s="100"/>
      <c r="B554" s="101" t="s">
        <v>770</v>
      </c>
      <c r="C554" s="100" t="s">
        <v>771</v>
      </c>
      <c r="D554" s="147"/>
      <c r="E554" s="147"/>
    </row>
    <row r="555" spans="1:5" x14ac:dyDescent="0.25">
      <c r="A555" s="100"/>
      <c r="B555" s="101" t="s">
        <v>772</v>
      </c>
      <c r="C555" s="100" t="s">
        <v>773</v>
      </c>
      <c r="D555" s="147"/>
      <c r="E555" s="147"/>
    </row>
    <row r="556" spans="1:5" x14ac:dyDescent="0.25">
      <c r="A556" s="100"/>
      <c r="B556" s="101" t="s">
        <v>774</v>
      </c>
      <c r="C556" s="100" t="s">
        <v>775</v>
      </c>
      <c r="D556" s="147"/>
      <c r="E556" s="147"/>
    </row>
    <row r="557" spans="1:5" ht="15.75" thickBot="1" x14ac:dyDescent="0.3">
      <c r="A557" s="100"/>
      <c r="B557" s="103" t="s">
        <v>776</v>
      </c>
      <c r="C557" s="100" t="s">
        <v>777</v>
      </c>
      <c r="D557" s="147"/>
      <c r="E557" s="147"/>
    </row>
    <row r="558" spans="1:5" x14ac:dyDescent="0.25">
      <c r="A558" s="149" t="s">
        <v>778</v>
      </c>
      <c r="B558" s="149"/>
      <c r="C558" s="133"/>
      <c r="D558" s="147"/>
      <c r="E558" s="147"/>
    </row>
    <row r="559" spans="1:5" x14ac:dyDescent="0.25">
      <c r="A559" s="100"/>
      <c r="B559" s="101" t="s">
        <v>779</v>
      </c>
      <c r="C559" s="100" t="s">
        <v>780</v>
      </c>
      <c r="D559" s="147"/>
      <c r="E559" s="147"/>
    </row>
    <row r="560" spans="1:5" x14ac:dyDescent="0.25">
      <c r="A560" s="100"/>
      <c r="B560" s="101" t="s">
        <v>781</v>
      </c>
      <c r="C560" s="100" t="s">
        <v>782</v>
      </c>
      <c r="D560" s="147"/>
      <c r="E560" s="147"/>
    </row>
    <row r="561" spans="1:5" x14ac:dyDescent="0.25">
      <c r="A561" s="100"/>
      <c r="B561" s="101" t="s">
        <v>783</v>
      </c>
      <c r="C561" s="100" t="s">
        <v>784</v>
      </c>
      <c r="D561" s="147"/>
      <c r="E561" s="147"/>
    </row>
    <row r="562" spans="1:5" x14ac:dyDescent="0.25">
      <c r="A562" s="100"/>
      <c r="B562" s="101" t="s">
        <v>785</v>
      </c>
      <c r="C562" s="100" t="s">
        <v>786</v>
      </c>
      <c r="D562" s="147"/>
      <c r="E562" s="147"/>
    </row>
    <row r="563" spans="1:5" x14ac:dyDescent="0.25">
      <c r="A563" s="100"/>
      <c r="B563" s="101" t="s">
        <v>787</v>
      </c>
      <c r="C563" s="100" t="s">
        <v>788</v>
      </c>
      <c r="D563" s="147"/>
      <c r="E563" s="147"/>
    </row>
    <row r="564" spans="1:5" x14ac:dyDescent="0.25">
      <c r="A564" s="100"/>
      <c r="B564" s="101" t="s">
        <v>789</v>
      </c>
      <c r="C564" s="100" t="s">
        <v>790</v>
      </c>
      <c r="D564" s="147"/>
      <c r="E564" s="147"/>
    </row>
    <row r="565" spans="1:5" x14ac:dyDescent="0.25">
      <c r="A565" s="100"/>
      <c r="B565" s="101" t="s">
        <v>791</v>
      </c>
      <c r="C565" s="100" t="s">
        <v>792</v>
      </c>
      <c r="D565" s="147"/>
      <c r="E565" s="147"/>
    </row>
    <row r="566" spans="1:5" x14ac:dyDescent="0.25">
      <c r="A566" s="100"/>
      <c r="B566" s="101" t="s">
        <v>793</v>
      </c>
      <c r="C566" s="100" t="s">
        <v>794</v>
      </c>
      <c r="D566" s="147"/>
      <c r="E566" s="147"/>
    </row>
    <row r="567" spans="1:5" x14ac:dyDescent="0.25">
      <c r="A567" s="100"/>
      <c r="B567" s="101" t="s">
        <v>795</v>
      </c>
      <c r="C567" s="100" t="s">
        <v>796</v>
      </c>
      <c r="D567" s="147"/>
      <c r="E567" s="147"/>
    </row>
    <row r="568" spans="1:5" x14ac:dyDescent="0.25">
      <c r="A568" s="100"/>
      <c r="B568" s="101" t="s">
        <v>797</v>
      </c>
      <c r="C568" s="100" t="s">
        <v>798</v>
      </c>
      <c r="D568" s="147"/>
      <c r="E568" s="147"/>
    </row>
    <row r="569" spans="1:5" x14ac:dyDescent="0.25">
      <c r="A569" s="100"/>
      <c r="B569" s="101" t="s">
        <v>799</v>
      </c>
      <c r="C569" s="100" t="s">
        <v>800</v>
      </c>
      <c r="D569" s="147"/>
      <c r="E569" s="147"/>
    </row>
    <row r="570" spans="1:5" ht="15.75" thickBot="1" x14ac:dyDescent="0.3">
      <c r="A570" s="100"/>
      <c r="B570" s="103" t="s">
        <v>801</v>
      </c>
      <c r="C570" s="100" t="s">
        <v>802</v>
      </c>
      <c r="D570" s="147"/>
      <c r="E570" s="147"/>
    </row>
    <row r="571" spans="1:5" x14ac:dyDescent="0.25">
      <c r="A571" s="149" t="s">
        <v>803</v>
      </c>
      <c r="B571" s="149"/>
      <c r="C571" s="133"/>
      <c r="D571" s="147"/>
      <c r="E571" s="147"/>
    </row>
    <row r="572" spans="1:5" x14ac:dyDescent="0.25">
      <c r="A572" s="134"/>
      <c r="B572" s="101" t="s">
        <v>804</v>
      </c>
      <c r="C572" s="100" t="s">
        <v>805</v>
      </c>
      <c r="D572" s="147"/>
      <c r="E572" s="147"/>
    </row>
    <row r="573" spans="1:5" x14ac:dyDescent="0.25">
      <c r="A573" s="134"/>
      <c r="B573" s="101" t="s">
        <v>806</v>
      </c>
      <c r="C573" s="100" t="s">
        <v>807</v>
      </c>
      <c r="D573" s="147"/>
      <c r="E573" s="147"/>
    </row>
    <row r="574" spans="1:5" x14ac:dyDescent="0.25">
      <c r="A574" s="134"/>
      <c r="B574" s="101" t="s">
        <v>808</v>
      </c>
      <c r="C574" s="100" t="s">
        <v>809</v>
      </c>
      <c r="D574" s="147"/>
      <c r="E574" s="147"/>
    </row>
    <row r="575" spans="1:5" x14ac:dyDescent="0.25">
      <c r="A575" s="134"/>
      <c r="B575" s="101" t="s">
        <v>810</v>
      </c>
      <c r="C575" s="100" t="s">
        <v>811</v>
      </c>
      <c r="D575" s="147"/>
      <c r="E575" s="147"/>
    </row>
    <row r="576" spans="1:5" x14ac:dyDescent="0.25">
      <c r="A576" s="134"/>
      <c r="B576" s="101" t="s">
        <v>812</v>
      </c>
      <c r="C576" s="100" t="s">
        <v>813</v>
      </c>
      <c r="D576" s="147"/>
      <c r="E576" s="147"/>
    </row>
    <row r="577" spans="1:5" x14ac:dyDescent="0.25">
      <c r="A577" s="134"/>
      <c r="B577" s="101" t="s">
        <v>814</v>
      </c>
      <c r="C577" s="100" t="s">
        <v>815</v>
      </c>
      <c r="D577" s="147"/>
      <c r="E577" s="147"/>
    </row>
    <row r="578" spans="1:5" x14ac:dyDescent="0.25">
      <c r="A578" s="100"/>
      <c r="B578" s="101" t="s">
        <v>816</v>
      </c>
      <c r="C578" s="100" t="s">
        <v>817</v>
      </c>
      <c r="D578" s="147"/>
      <c r="E578" s="147"/>
    </row>
    <row r="579" spans="1:5" x14ac:dyDescent="0.25">
      <c r="A579" s="100"/>
      <c r="B579" s="101" t="s">
        <v>818</v>
      </c>
      <c r="C579" s="100" t="s">
        <v>819</v>
      </c>
      <c r="D579" s="147"/>
      <c r="E579" s="147"/>
    </row>
    <row r="580" spans="1:5" x14ac:dyDescent="0.25">
      <c r="A580" s="100"/>
      <c r="B580" s="101" t="s">
        <v>820</v>
      </c>
      <c r="C580" s="100" t="s">
        <v>821</v>
      </c>
      <c r="D580" s="147"/>
      <c r="E580" s="147"/>
    </row>
    <row r="581" spans="1:5" x14ac:dyDescent="0.25">
      <c r="A581" s="100"/>
      <c r="B581" s="101" t="s">
        <v>822</v>
      </c>
      <c r="C581" s="100" t="s">
        <v>823</v>
      </c>
      <c r="D581" s="147"/>
      <c r="E581" s="147"/>
    </row>
    <row r="582" spans="1:5" x14ac:dyDescent="0.25">
      <c r="A582" s="100"/>
      <c r="B582" s="101" t="s">
        <v>824</v>
      </c>
      <c r="C582" s="100" t="s">
        <v>825</v>
      </c>
      <c r="D582" s="147"/>
      <c r="E582" s="147"/>
    </row>
    <row r="583" spans="1:5" ht="15.75" thickBot="1" x14ac:dyDescent="0.3">
      <c r="A583" s="100"/>
      <c r="B583" s="103" t="s">
        <v>826</v>
      </c>
      <c r="C583" s="100" t="s">
        <v>827</v>
      </c>
      <c r="D583" s="147"/>
      <c r="E583" s="147"/>
    </row>
    <row r="584" spans="1:5" x14ac:dyDescent="0.25">
      <c r="A584" s="149" t="s">
        <v>828</v>
      </c>
      <c r="B584" s="149"/>
      <c r="C584" s="133"/>
      <c r="D584" s="147"/>
      <c r="E584" s="147"/>
    </row>
    <row r="585" spans="1:5" x14ac:dyDescent="0.25">
      <c r="A585" s="100"/>
      <c r="B585" s="101" t="s">
        <v>829</v>
      </c>
      <c r="C585" s="100" t="s">
        <v>830</v>
      </c>
      <c r="D585" s="147"/>
      <c r="E585" s="147"/>
    </row>
    <row r="586" spans="1:5" x14ac:dyDescent="0.25">
      <c r="A586" s="100"/>
      <c r="B586" s="101" t="s">
        <v>831</v>
      </c>
      <c r="C586" s="100" t="s">
        <v>832</v>
      </c>
      <c r="D586" s="147"/>
      <c r="E586" s="147"/>
    </row>
    <row r="587" spans="1:5" x14ac:dyDescent="0.25">
      <c r="A587" s="100"/>
      <c r="B587" s="101" t="s">
        <v>833</v>
      </c>
      <c r="C587" s="100" t="s">
        <v>834</v>
      </c>
      <c r="D587" s="147"/>
      <c r="E587" s="147"/>
    </row>
    <row r="588" spans="1:5" x14ac:dyDescent="0.25">
      <c r="A588" s="100"/>
      <c r="B588" s="101" t="s">
        <v>835</v>
      </c>
      <c r="C588" s="100" t="s">
        <v>836</v>
      </c>
      <c r="D588" s="147"/>
      <c r="E588" s="147"/>
    </row>
    <row r="589" spans="1:5" x14ac:dyDescent="0.25">
      <c r="A589" s="100"/>
      <c r="B589" s="101" t="s">
        <v>837</v>
      </c>
      <c r="C589" s="100" t="s">
        <v>838</v>
      </c>
      <c r="D589" s="147"/>
      <c r="E589" s="147"/>
    </row>
    <row r="590" spans="1:5" x14ac:dyDescent="0.25">
      <c r="A590" s="100"/>
      <c r="B590" s="101" t="s">
        <v>839</v>
      </c>
      <c r="C590" s="100" t="s">
        <v>840</v>
      </c>
      <c r="D590" s="147"/>
      <c r="E590" s="147"/>
    </row>
    <row r="591" spans="1:5" x14ac:dyDescent="0.25">
      <c r="A591" s="100"/>
      <c r="B591" s="101" t="s">
        <v>841</v>
      </c>
      <c r="C591" s="100" t="s">
        <v>842</v>
      </c>
      <c r="D591" s="147"/>
      <c r="E591" s="147"/>
    </row>
    <row r="592" spans="1:5" x14ac:dyDescent="0.25">
      <c r="A592" s="100"/>
      <c r="B592" s="101" t="s">
        <v>843</v>
      </c>
      <c r="C592" s="100" t="s">
        <v>844</v>
      </c>
      <c r="D592" s="147"/>
      <c r="E592" s="147"/>
    </row>
    <row r="593" spans="1:5" x14ac:dyDescent="0.25">
      <c r="A593" s="100"/>
      <c r="B593" s="101" t="s">
        <v>845</v>
      </c>
      <c r="C593" s="100" t="s">
        <v>846</v>
      </c>
      <c r="D593" s="147"/>
      <c r="E593" s="147"/>
    </row>
    <row r="594" spans="1:5" x14ac:dyDescent="0.25">
      <c r="A594" s="100"/>
      <c r="B594" s="101" t="s">
        <v>847</v>
      </c>
      <c r="C594" s="100" t="s">
        <v>848</v>
      </c>
      <c r="D594" s="147"/>
      <c r="E594" s="147"/>
    </row>
    <row r="595" spans="1:5" x14ac:dyDescent="0.25">
      <c r="A595" s="100"/>
      <c r="B595" s="101" t="s">
        <v>849</v>
      </c>
      <c r="C595" s="100" t="s">
        <v>850</v>
      </c>
      <c r="D595" s="147"/>
      <c r="E595" s="147"/>
    </row>
    <row r="596" spans="1:5" ht="15.75" thickBot="1" x14ac:dyDescent="0.3">
      <c r="A596" s="100"/>
      <c r="B596" s="103" t="s">
        <v>851</v>
      </c>
      <c r="C596" s="100" t="s">
        <v>852</v>
      </c>
      <c r="D596" s="147"/>
      <c r="E596" s="147"/>
    </row>
    <row r="597" spans="1:5" x14ac:dyDescent="0.25">
      <c r="A597" s="149" t="s">
        <v>853</v>
      </c>
      <c r="B597" s="149"/>
      <c r="C597" s="133"/>
      <c r="D597" s="147"/>
      <c r="E597" s="147"/>
    </row>
    <row r="598" spans="1:5" x14ac:dyDescent="0.25">
      <c r="A598" s="100"/>
      <c r="B598" s="101" t="s">
        <v>854</v>
      </c>
      <c r="C598" s="100" t="s">
        <v>855</v>
      </c>
      <c r="D598" s="147"/>
      <c r="E598" s="147"/>
    </row>
    <row r="599" spans="1:5" x14ac:dyDescent="0.25">
      <c r="A599" s="100"/>
      <c r="B599" s="101" t="s">
        <v>856</v>
      </c>
      <c r="C599" s="100" t="s">
        <v>857</v>
      </c>
      <c r="D599" s="147"/>
      <c r="E599" s="147"/>
    </row>
    <row r="600" spans="1:5" x14ac:dyDescent="0.25">
      <c r="A600" s="100"/>
      <c r="B600" s="101" t="s">
        <v>858</v>
      </c>
      <c r="C600" s="100" t="s">
        <v>859</v>
      </c>
      <c r="D600" s="147"/>
      <c r="E600" s="147"/>
    </row>
    <row r="601" spans="1:5" x14ac:dyDescent="0.25">
      <c r="A601" s="100"/>
      <c r="B601" s="101" t="s">
        <v>860</v>
      </c>
      <c r="C601" s="100" t="s">
        <v>861</v>
      </c>
      <c r="D601" s="147"/>
      <c r="E601" s="147"/>
    </row>
    <row r="602" spans="1:5" x14ac:dyDescent="0.25">
      <c r="A602" s="100"/>
      <c r="B602" s="101" t="s">
        <v>862</v>
      </c>
      <c r="C602" s="100" t="s">
        <v>863</v>
      </c>
      <c r="D602" s="147"/>
      <c r="E602" s="147"/>
    </row>
    <row r="603" spans="1:5" x14ac:dyDescent="0.25">
      <c r="A603" s="100"/>
      <c r="B603" s="101" t="s">
        <v>864</v>
      </c>
      <c r="C603" s="100" t="s">
        <v>865</v>
      </c>
      <c r="D603" s="147"/>
      <c r="E603" s="147"/>
    </row>
    <row r="604" spans="1:5" x14ac:dyDescent="0.25">
      <c r="A604" s="100"/>
      <c r="B604" s="101" t="s">
        <v>866</v>
      </c>
      <c r="C604" s="100" t="s">
        <v>867</v>
      </c>
      <c r="D604" s="147"/>
      <c r="E604" s="147"/>
    </row>
    <row r="605" spans="1:5" x14ac:dyDescent="0.25">
      <c r="A605" s="100"/>
      <c r="B605" s="101" t="s">
        <v>868</v>
      </c>
      <c r="C605" s="100" t="s">
        <v>869</v>
      </c>
      <c r="D605" s="147"/>
      <c r="E605" s="147"/>
    </row>
    <row r="606" spans="1:5" x14ac:dyDescent="0.25">
      <c r="A606" s="100"/>
      <c r="B606" s="101" t="s">
        <v>870</v>
      </c>
      <c r="C606" s="100" t="s">
        <v>871</v>
      </c>
      <c r="D606" s="147"/>
      <c r="E606" s="147"/>
    </row>
    <row r="607" spans="1:5" x14ac:dyDescent="0.25">
      <c r="A607" s="100"/>
      <c r="B607" s="101" t="s">
        <v>872</v>
      </c>
      <c r="C607" s="100" t="s">
        <v>873</v>
      </c>
      <c r="D607" s="147"/>
      <c r="E607" s="147"/>
    </row>
    <row r="608" spans="1:5" x14ac:dyDescent="0.25">
      <c r="A608" s="100"/>
      <c r="B608" s="101" t="s">
        <v>874</v>
      </c>
      <c r="C608" s="100" t="s">
        <v>875</v>
      </c>
      <c r="D608" s="147"/>
      <c r="E608" s="147"/>
    </row>
    <row r="609" spans="1:5" ht="15.75" thickBot="1" x14ac:dyDescent="0.3">
      <c r="A609" s="100"/>
      <c r="B609" s="103" t="s">
        <v>876</v>
      </c>
      <c r="C609" s="100" t="s">
        <v>877</v>
      </c>
      <c r="D609" s="147"/>
      <c r="E609" s="147"/>
    </row>
    <row r="610" spans="1:5" x14ac:dyDescent="0.25">
      <c r="A610" s="149" t="s">
        <v>878</v>
      </c>
      <c r="B610" s="149"/>
      <c r="C610" s="133"/>
      <c r="D610" s="147"/>
      <c r="E610" s="147"/>
    </row>
    <row r="611" spans="1:5" x14ac:dyDescent="0.25">
      <c r="A611" s="100"/>
      <c r="B611" s="101" t="s">
        <v>879</v>
      </c>
      <c r="C611" s="100" t="s">
        <v>880</v>
      </c>
      <c r="D611" s="147"/>
      <c r="E611" s="147"/>
    </row>
    <row r="612" spans="1:5" x14ac:dyDescent="0.25">
      <c r="A612" s="100"/>
      <c r="B612" s="101" t="s">
        <v>881</v>
      </c>
      <c r="C612" s="100" t="s">
        <v>882</v>
      </c>
      <c r="D612" s="147"/>
      <c r="E612" s="147"/>
    </row>
    <row r="613" spans="1:5" x14ac:dyDescent="0.25">
      <c r="A613" s="100"/>
      <c r="B613" s="101" t="s">
        <v>883</v>
      </c>
      <c r="C613" s="100" t="s">
        <v>884</v>
      </c>
      <c r="D613" s="147"/>
      <c r="E613" s="147"/>
    </row>
    <row r="614" spans="1:5" x14ac:dyDescent="0.25">
      <c r="A614" s="100"/>
      <c r="B614" s="101" t="s">
        <v>885</v>
      </c>
      <c r="C614" s="100" t="s">
        <v>886</v>
      </c>
      <c r="D614" s="147"/>
      <c r="E614" s="147"/>
    </row>
    <row r="615" spans="1:5" x14ac:dyDescent="0.25">
      <c r="A615" s="100"/>
      <c r="B615" s="101" t="s">
        <v>887</v>
      </c>
      <c r="C615" s="100" t="s">
        <v>888</v>
      </c>
      <c r="D615" s="147"/>
      <c r="E615" s="147"/>
    </row>
    <row r="616" spans="1:5" x14ac:dyDescent="0.25">
      <c r="A616" s="100"/>
      <c r="B616" s="101" t="s">
        <v>889</v>
      </c>
      <c r="C616" s="100" t="s">
        <v>890</v>
      </c>
      <c r="D616" s="147"/>
      <c r="E616" s="147"/>
    </row>
    <row r="617" spans="1:5" x14ac:dyDescent="0.25">
      <c r="A617" s="100"/>
      <c r="B617" s="101" t="s">
        <v>891</v>
      </c>
      <c r="C617" s="100" t="s">
        <v>892</v>
      </c>
      <c r="D617" s="147"/>
      <c r="E617" s="147"/>
    </row>
    <row r="618" spans="1:5" x14ac:dyDescent="0.25">
      <c r="A618" s="100"/>
      <c r="B618" s="101" t="s">
        <v>893</v>
      </c>
      <c r="C618" s="100" t="s">
        <v>894</v>
      </c>
      <c r="D618" s="147"/>
      <c r="E618" s="147"/>
    </row>
    <row r="619" spans="1:5" x14ac:dyDescent="0.25">
      <c r="A619" s="100"/>
      <c r="B619" s="101" t="s">
        <v>895</v>
      </c>
      <c r="C619" s="100" t="s">
        <v>896</v>
      </c>
      <c r="D619" s="147"/>
      <c r="E619" s="147"/>
    </row>
    <row r="620" spans="1:5" x14ac:dyDescent="0.25">
      <c r="A620" s="100"/>
      <c r="B620" s="101" t="s">
        <v>897</v>
      </c>
      <c r="C620" s="100" t="s">
        <v>898</v>
      </c>
      <c r="D620" s="147"/>
      <c r="E620" s="147"/>
    </row>
    <row r="621" spans="1:5" x14ac:dyDescent="0.25">
      <c r="A621" s="100"/>
      <c r="B621" s="101" t="s">
        <v>899</v>
      </c>
      <c r="C621" s="100" t="s">
        <v>900</v>
      </c>
      <c r="D621" s="147"/>
      <c r="E621" s="147"/>
    </row>
    <row r="622" spans="1:5" ht="15.75" thickBot="1" x14ac:dyDescent="0.3">
      <c r="A622" s="100"/>
      <c r="B622" s="101" t="s">
        <v>901</v>
      </c>
      <c r="C622" s="100" t="s">
        <v>902</v>
      </c>
      <c r="D622" s="147"/>
      <c r="E622" s="147"/>
    </row>
    <row r="623" spans="1:5" x14ac:dyDescent="0.25">
      <c r="A623" s="149" t="s">
        <v>903</v>
      </c>
      <c r="B623" s="149"/>
      <c r="C623" s="133"/>
      <c r="D623" s="147"/>
      <c r="E623" s="147"/>
    </row>
    <row r="624" spans="1:5" ht="15.75" thickBot="1" x14ac:dyDescent="0.3">
      <c r="A624" s="100"/>
      <c r="B624" s="101" t="s">
        <v>904</v>
      </c>
      <c r="C624" s="100">
        <v>112500</v>
      </c>
      <c r="D624" s="147"/>
      <c r="E624" s="147"/>
    </row>
    <row r="625" spans="1:5" x14ac:dyDescent="0.25">
      <c r="A625" s="149" t="s">
        <v>905</v>
      </c>
      <c r="B625" s="149"/>
      <c r="C625" s="133"/>
      <c r="D625" s="147"/>
      <c r="E625" s="147"/>
    </row>
    <row r="626" spans="1:5" ht="15.75" thickBot="1" x14ac:dyDescent="0.3">
      <c r="A626" s="100"/>
      <c r="B626" s="107" t="s">
        <v>856</v>
      </c>
      <c r="C626" s="106" t="s">
        <v>857</v>
      </c>
      <c r="D626" s="147"/>
      <c r="E626" s="147"/>
    </row>
    <row r="627" spans="1:5" ht="16.5" thickTop="1" thickBot="1" x14ac:dyDescent="0.3">
      <c r="A627" s="150" t="s">
        <v>906</v>
      </c>
      <c r="B627" s="150"/>
      <c r="C627" s="150"/>
      <c r="D627" s="147"/>
      <c r="E627" s="147"/>
    </row>
    <row r="628" spans="1:5" x14ac:dyDescent="0.25">
      <c r="A628" s="148" t="s">
        <v>907</v>
      </c>
      <c r="B628" s="148"/>
      <c r="C628" s="135"/>
      <c r="D628" s="147"/>
      <c r="E628" s="147"/>
    </row>
    <row r="629" spans="1:5" x14ac:dyDescent="0.25">
      <c r="A629" s="100"/>
      <c r="B629" s="101" t="s">
        <v>908</v>
      </c>
      <c r="C629" s="100" t="s">
        <v>909</v>
      </c>
      <c r="D629" s="147"/>
      <c r="E629" s="147"/>
    </row>
    <row r="630" spans="1:5" x14ac:dyDescent="0.25">
      <c r="A630" s="100"/>
      <c r="B630" s="101" t="s">
        <v>910</v>
      </c>
      <c r="C630" s="100" t="s">
        <v>911</v>
      </c>
      <c r="D630" s="147"/>
      <c r="E630" s="147"/>
    </row>
    <row r="631" spans="1:5" x14ac:dyDescent="0.25">
      <c r="A631" s="100"/>
      <c r="B631" s="101" t="s">
        <v>912</v>
      </c>
      <c r="C631" s="100" t="s">
        <v>753</v>
      </c>
      <c r="D631" s="147"/>
      <c r="E631" s="147"/>
    </row>
    <row r="632" spans="1:5" x14ac:dyDescent="0.25">
      <c r="A632" s="100"/>
      <c r="B632" s="101" t="s">
        <v>913</v>
      </c>
      <c r="C632" s="100" t="s">
        <v>914</v>
      </c>
      <c r="D632" s="147"/>
      <c r="E632" s="147"/>
    </row>
    <row r="633" spans="1:5" x14ac:dyDescent="0.25">
      <c r="A633" s="100"/>
      <c r="B633" s="101" t="s">
        <v>915</v>
      </c>
      <c r="C633" s="100">
        <v>111100</v>
      </c>
      <c r="D633" s="147"/>
      <c r="E633" s="147"/>
    </row>
    <row r="634" spans="1:5" x14ac:dyDescent="0.25">
      <c r="A634" s="100"/>
      <c r="B634" s="101" t="s">
        <v>916</v>
      </c>
      <c r="C634" s="100">
        <v>111200</v>
      </c>
      <c r="D634" s="147"/>
      <c r="E634" s="147"/>
    </row>
    <row r="635" spans="1:5" ht="15.75" thickBot="1" x14ac:dyDescent="0.3">
      <c r="A635" s="105"/>
      <c r="B635" s="103" t="s">
        <v>917</v>
      </c>
      <c r="C635" s="105" t="s">
        <v>918</v>
      </c>
      <c r="D635" s="147"/>
      <c r="E635" s="147"/>
    </row>
    <row r="636" spans="1:5" x14ac:dyDescent="0.25">
      <c r="A636" s="148" t="s">
        <v>919</v>
      </c>
      <c r="B636" s="148"/>
      <c r="C636" s="136"/>
      <c r="D636" s="147"/>
      <c r="E636" s="147"/>
    </row>
    <row r="637" spans="1:5" x14ac:dyDescent="0.25">
      <c r="A637" s="100"/>
      <c r="B637" s="101" t="s">
        <v>22</v>
      </c>
      <c r="C637" s="100" t="s">
        <v>920</v>
      </c>
      <c r="D637" s="147"/>
      <c r="E637" s="147"/>
    </row>
    <row r="638" spans="1:5" ht="15.75" thickBot="1" x14ac:dyDescent="0.3">
      <c r="A638" s="100"/>
      <c r="B638" s="101" t="s">
        <v>142</v>
      </c>
      <c r="C638" s="100" t="s">
        <v>921</v>
      </c>
      <c r="D638" s="147"/>
      <c r="E638" s="147"/>
    </row>
    <row r="639" spans="1:5" x14ac:dyDescent="0.25">
      <c r="A639" s="148" t="s">
        <v>922</v>
      </c>
      <c r="B639" s="148"/>
      <c r="C639" s="136"/>
      <c r="D639" s="147"/>
      <c r="E639" s="147"/>
    </row>
    <row r="640" spans="1:5" x14ac:dyDescent="0.25">
      <c r="A640" s="100"/>
      <c r="B640" s="101" t="s">
        <v>923</v>
      </c>
      <c r="C640" s="100" t="s">
        <v>924</v>
      </c>
      <c r="D640" s="147"/>
      <c r="E640" s="147"/>
    </row>
    <row r="641" spans="1:5" x14ac:dyDescent="0.25">
      <c r="A641" s="100"/>
      <c r="B641" s="101" t="s">
        <v>925</v>
      </c>
      <c r="C641" s="100">
        <v>110800</v>
      </c>
      <c r="D641" s="147"/>
      <c r="E641" s="147"/>
    </row>
    <row r="642" spans="1:5" ht="15.75" thickBot="1" x14ac:dyDescent="0.3">
      <c r="A642" s="105"/>
      <c r="B642" s="103" t="s">
        <v>926</v>
      </c>
      <c r="C642" s="105">
        <v>111000</v>
      </c>
      <c r="D642" s="147"/>
      <c r="E642" s="147"/>
    </row>
  </sheetData>
  <mergeCells count="727"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K17" sqref="K17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0" t="s">
        <v>25</v>
      </c>
      <c r="B2" s="140"/>
      <c r="C2" s="140"/>
      <c r="D2" s="140"/>
      <c r="E2" s="140"/>
      <c r="F2" s="140"/>
      <c r="G2" s="140"/>
      <c r="H2" s="140"/>
      <c r="I2" s="140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x14ac:dyDescent="0.25">
      <c r="B4" s="47"/>
      <c r="C4" s="170" t="s">
        <v>26</v>
      </c>
      <c r="D4" s="170"/>
      <c r="E4" s="170"/>
      <c r="F4" s="170"/>
      <c r="G4" s="170"/>
      <c r="H4" s="48"/>
    </row>
    <row r="5" spans="1:9" ht="47.25" x14ac:dyDescent="0.25">
      <c r="B5" s="171" t="s">
        <v>23</v>
      </c>
      <c r="C5" s="49" t="s">
        <v>27</v>
      </c>
      <c r="D5" s="49" t="s">
        <v>28</v>
      </c>
      <c r="E5" s="49" t="s">
        <v>29</v>
      </c>
      <c r="F5" s="50" t="s">
        <v>30</v>
      </c>
      <c r="G5" s="49" t="s">
        <v>31</v>
      </c>
      <c r="H5" s="49" t="s">
        <v>32</v>
      </c>
    </row>
    <row r="6" spans="1:9" x14ac:dyDescent="0.25">
      <c r="B6" s="171"/>
      <c r="C6" s="51" t="s">
        <v>33</v>
      </c>
      <c r="D6" s="51" t="s">
        <v>34</v>
      </c>
      <c r="E6" s="51" t="s">
        <v>35</v>
      </c>
      <c r="F6" s="52" t="s">
        <v>36</v>
      </c>
      <c r="G6" s="51" t="s">
        <v>37</v>
      </c>
      <c r="H6" s="51" t="s">
        <v>38</v>
      </c>
    </row>
    <row r="7" spans="1:9" x14ac:dyDescent="0.25">
      <c r="B7" s="53" t="s">
        <v>39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 x14ac:dyDescent="0.25">
      <c r="B8" s="53" t="s">
        <v>40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72" t="s">
        <v>41</v>
      </c>
    </row>
    <row r="9" spans="1:9" x14ac:dyDescent="0.25">
      <c r="B9" s="53" t="s">
        <v>42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72"/>
    </row>
    <row r="10" spans="1:9" x14ac:dyDescent="0.25">
      <c r="B10" s="53" t="s">
        <v>43</v>
      </c>
      <c r="C10" s="55" t="s">
        <v>44</v>
      </c>
      <c r="D10" s="55" t="s">
        <v>45</v>
      </c>
      <c r="E10" s="55" t="s">
        <v>46</v>
      </c>
      <c r="F10" s="56" t="s">
        <v>47</v>
      </c>
      <c r="G10" s="55" t="s">
        <v>48</v>
      </c>
      <c r="H10" s="172"/>
    </row>
    <row r="11" spans="1:9" ht="27" x14ac:dyDescent="0.25">
      <c r="B11" s="53" t="s">
        <v>49</v>
      </c>
      <c r="C11" s="55" t="s">
        <v>50</v>
      </c>
      <c r="D11" s="57" t="s">
        <v>51</v>
      </c>
      <c r="E11" s="55" t="s">
        <v>52</v>
      </c>
      <c r="F11" s="56" t="s">
        <v>53</v>
      </c>
      <c r="G11" s="55" t="s">
        <v>54</v>
      </c>
      <c r="H11" s="172"/>
    </row>
    <row r="12" spans="1:9" x14ac:dyDescent="0.25">
      <c r="B12" s="53" t="s">
        <v>55</v>
      </c>
      <c r="C12" s="55" t="s">
        <v>50</v>
      </c>
      <c r="D12" s="58">
        <v>23900</v>
      </c>
      <c r="E12" s="58">
        <v>22200</v>
      </c>
      <c r="F12" s="59">
        <v>22800</v>
      </c>
      <c r="G12" s="55" t="s">
        <v>56</v>
      </c>
      <c r="H12" s="172"/>
    </row>
    <row r="13" spans="1:9" x14ac:dyDescent="0.25">
      <c r="B13" s="53" t="s">
        <v>57</v>
      </c>
      <c r="C13" s="55" t="s">
        <v>50</v>
      </c>
      <c r="D13" s="55" t="s">
        <v>50</v>
      </c>
      <c r="E13" s="55" t="s">
        <v>50</v>
      </c>
      <c r="F13" s="59">
        <v>17200</v>
      </c>
      <c r="G13" s="55" t="s">
        <v>58</v>
      </c>
      <c r="H13" s="172"/>
    </row>
    <row r="14" spans="1:9" ht="81" x14ac:dyDescent="0.25">
      <c r="B14" s="56" t="s">
        <v>59</v>
      </c>
      <c r="C14" s="55" t="s">
        <v>60</v>
      </c>
      <c r="D14" s="55" t="s">
        <v>61</v>
      </c>
      <c r="E14" s="55" t="s">
        <v>60</v>
      </c>
      <c r="F14" s="56" t="s">
        <v>62</v>
      </c>
      <c r="G14" s="55" t="s">
        <v>63</v>
      </c>
      <c r="H14" s="172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zoomScaleNormal="100"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109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427.28388610813948</v>
      </c>
      <c r="D7" s="77">
        <v>492.02068134808752</v>
      </c>
      <c r="E7" s="77">
        <v>549.35249542297151</v>
      </c>
      <c r="F7" s="77">
        <v>570.99997011787286</v>
      </c>
      <c r="G7" s="77">
        <v>605.2304504224503</v>
      </c>
      <c r="H7" s="77">
        <v>634.25419132793058</v>
      </c>
      <c r="I7" s="77">
        <v>698.87368681850546</v>
      </c>
      <c r="J7" s="77">
        <v>763.80086694239731</v>
      </c>
      <c r="K7" s="77">
        <v>870.71545314416448</v>
      </c>
      <c r="L7" s="77">
        <v>962.26717759464168</v>
      </c>
      <c r="M7" s="77">
        <v>951.19893892855623</v>
      </c>
      <c r="N7" s="77">
        <v>1000.6800645285589</v>
      </c>
      <c r="O7" s="77">
        <v>1009.6374065339839</v>
      </c>
      <c r="P7" s="77">
        <v>1011.4890828329178</v>
      </c>
      <c r="Q7" s="77">
        <v>1116.4286417264211</v>
      </c>
      <c r="R7" s="77">
        <v>1117.3617671231477</v>
      </c>
      <c r="S7" s="77">
        <v>1173.2358556509985</v>
      </c>
      <c r="T7" s="77">
        <v>1227.177232</v>
      </c>
      <c r="U7" s="77">
        <v>1271.9651566100001</v>
      </c>
      <c r="V7" s="77">
        <v>1277.4475355709601</v>
      </c>
      <c r="W7" s="77">
        <v>1384.1140941746601</v>
      </c>
      <c r="X7" s="77">
        <v>1432.374896</v>
      </c>
      <c r="Y7" s="77">
        <v>1357.988042</v>
      </c>
      <c r="Z7" s="77">
        <v>1326.2840369999999</v>
      </c>
      <c r="AA7" s="77">
        <v>1205.9280679999997</v>
      </c>
      <c r="AB7" s="77">
        <v>1217.8774489499999</v>
      </c>
      <c r="AC7" s="77">
        <v>1315.0640377899999</v>
      </c>
      <c r="AD7" s="77">
        <v>1249.2822827</v>
      </c>
      <c r="AE7" s="77">
        <v>1220.7755075968466</v>
      </c>
      <c r="AF7" s="77">
        <v>1214.4165142976017</v>
      </c>
      <c r="AG7" s="77">
        <v>1122.408265133377</v>
      </c>
      <c r="AI7" s="83" t="s">
        <v>13</v>
      </c>
      <c r="AJ7" s="30">
        <v>1.6268443571712679</v>
      </c>
      <c r="AK7" s="79">
        <v>-7.5763338262441818E-2</v>
      </c>
    </row>
    <row r="8" spans="1:39" s="20" customFormat="1" ht="15" x14ac:dyDescent="0.35">
      <c r="A8" s="21"/>
      <c r="B8" s="19" t="s">
        <v>14</v>
      </c>
      <c r="C8" s="77">
        <v>59.877516781602367</v>
      </c>
      <c r="D8" s="77">
        <v>44.919788881380981</v>
      </c>
      <c r="E8" s="77">
        <v>54.043913432291113</v>
      </c>
      <c r="F8" s="77">
        <v>56.676617570346629</v>
      </c>
      <c r="G8" s="77">
        <v>82.493845754219109</v>
      </c>
      <c r="H8" s="77">
        <v>73.738610155895643</v>
      </c>
      <c r="I8" s="77">
        <v>86.860680710637808</v>
      </c>
      <c r="J8" s="77">
        <v>89.244615107722041</v>
      </c>
      <c r="K8" s="77">
        <v>37.745132313283555</v>
      </c>
      <c r="L8" s="77">
        <v>71.186260566600268</v>
      </c>
      <c r="M8" s="77">
        <v>81.339302625719881</v>
      </c>
      <c r="N8" s="77">
        <v>49.483375719140646</v>
      </c>
      <c r="O8" s="77">
        <v>31.280385191819981</v>
      </c>
      <c r="P8" s="77">
        <v>31.972642164884785</v>
      </c>
      <c r="Q8" s="77">
        <v>30.846908099625402</v>
      </c>
      <c r="R8" s="77">
        <v>40.22864909657649</v>
      </c>
      <c r="S8" s="77">
        <v>39.855961707987632</v>
      </c>
      <c r="T8" s="77">
        <v>29.987967101485424</v>
      </c>
      <c r="U8" s="77">
        <v>16.301990339998774</v>
      </c>
      <c r="V8" s="77">
        <v>16.8827131725577</v>
      </c>
      <c r="W8" s="77">
        <v>20.843744862983005</v>
      </c>
      <c r="X8" s="77">
        <v>16.395443769961915</v>
      </c>
      <c r="Y8" s="77">
        <v>15.687515008905706</v>
      </c>
      <c r="Z8" s="77">
        <v>17.538751530784033</v>
      </c>
      <c r="AA8" s="77">
        <v>25.966085552845541</v>
      </c>
      <c r="AB8" s="77">
        <v>43.541463033474834</v>
      </c>
      <c r="AC8" s="77">
        <v>24.015110367407605</v>
      </c>
      <c r="AD8" s="77">
        <v>16.35341306113914</v>
      </c>
      <c r="AE8" s="77">
        <v>16.303616427613097</v>
      </c>
      <c r="AF8" s="77">
        <v>15.969556847796994</v>
      </c>
      <c r="AG8" s="77">
        <v>13.909236602038288</v>
      </c>
      <c r="AI8" s="22" t="s">
        <v>14</v>
      </c>
      <c r="AJ8" s="30">
        <v>-0.76770518635949903</v>
      </c>
      <c r="AK8" s="79">
        <v>-0.12901549275256993</v>
      </c>
    </row>
    <row r="9" spans="1:39" s="20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80.305283214816924</v>
      </c>
      <c r="D10" s="77">
        <v>93.154439052759713</v>
      </c>
      <c r="E10" s="77">
        <v>101.23283623382318</v>
      </c>
      <c r="F10" s="77">
        <v>110.7147632148563</v>
      </c>
      <c r="G10" s="77">
        <v>114.78244722692784</v>
      </c>
      <c r="H10" s="77">
        <v>124.26750742214215</v>
      </c>
      <c r="I10" s="77">
        <v>106.86944658098307</v>
      </c>
      <c r="J10" s="77">
        <v>66.441925863099698</v>
      </c>
      <c r="K10" s="77">
        <v>79.410160802058925</v>
      </c>
      <c r="L10" s="77">
        <v>120.10396688827765</v>
      </c>
      <c r="M10" s="77">
        <v>115.41779083704</v>
      </c>
      <c r="N10" s="77">
        <v>61.144494557663023</v>
      </c>
      <c r="O10" s="77">
        <v>55.251999891924498</v>
      </c>
      <c r="P10" s="77">
        <v>55.228862002628333</v>
      </c>
      <c r="Q10" s="77">
        <v>60.071455422218691</v>
      </c>
      <c r="R10" s="77">
        <v>79.835754928376076</v>
      </c>
      <c r="S10" s="77">
        <v>84.629566582190293</v>
      </c>
      <c r="T10" s="77">
        <v>70.465255983802535</v>
      </c>
      <c r="U10" s="77">
        <v>50.542817060715763</v>
      </c>
      <c r="V10" s="77">
        <v>48.116277385313609</v>
      </c>
      <c r="W10" s="77">
        <v>47.576105652172913</v>
      </c>
      <c r="X10" s="77">
        <v>48.895896524658745</v>
      </c>
      <c r="Y10" s="77">
        <v>49.251256973423196</v>
      </c>
      <c r="Z10" s="77">
        <v>51.486473612088247</v>
      </c>
      <c r="AA10" s="77">
        <v>51.444760765865254</v>
      </c>
      <c r="AB10" s="77">
        <v>52.027690415200475</v>
      </c>
      <c r="AC10" s="77">
        <v>51.386768969019059</v>
      </c>
      <c r="AD10" s="77">
        <v>51.418118264846143</v>
      </c>
      <c r="AE10" s="77">
        <v>51.806430165346647</v>
      </c>
      <c r="AF10" s="77">
        <v>51.351373015349509</v>
      </c>
      <c r="AG10" s="77">
        <v>49.201260421448161</v>
      </c>
      <c r="AI10" s="138" t="s">
        <v>140</v>
      </c>
      <c r="AJ10" s="30">
        <v>-0.38732224765542994</v>
      </c>
      <c r="AK10" s="79">
        <v>-4.1870596006433065E-2</v>
      </c>
    </row>
    <row r="11" spans="1:39" s="20" customFormat="1" ht="15" x14ac:dyDescent="0.35">
      <c r="A11" s="23"/>
      <c r="B11" s="19" t="s">
        <v>148</v>
      </c>
      <c r="C11" s="77">
        <v>7.9222633806301612</v>
      </c>
      <c r="D11" s="77">
        <v>9.3463230868267502</v>
      </c>
      <c r="E11" s="77">
        <v>10.267347700023343</v>
      </c>
      <c r="F11" s="77">
        <v>11.332370299219935</v>
      </c>
      <c r="G11" s="77">
        <v>12.35732250541653</v>
      </c>
      <c r="H11" s="77">
        <v>12.924806985263718</v>
      </c>
      <c r="I11" s="77">
        <v>11.08931725297769</v>
      </c>
      <c r="J11" s="77">
        <v>6.6482712731805123</v>
      </c>
      <c r="K11" s="77">
        <v>8.0635684478283878</v>
      </c>
      <c r="L11" s="77">
        <v>12.586797697501412</v>
      </c>
      <c r="M11" s="77">
        <v>12.191044840522252</v>
      </c>
      <c r="N11" s="77">
        <v>6.2303211389951754</v>
      </c>
      <c r="O11" s="77">
        <v>5.5913766519321708</v>
      </c>
      <c r="P11" s="77">
        <v>5.5724304179117823</v>
      </c>
      <c r="Q11" s="77">
        <v>6.1226840438913932</v>
      </c>
      <c r="R11" s="77">
        <v>8.3760756786429624</v>
      </c>
      <c r="S11" s="77">
        <v>8.8743835816500649</v>
      </c>
      <c r="T11" s="77">
        <v>7.2666756700454318</v>
      </c>
      <c r="U11" s="77">
        <v>5.139732802918223</v>
      </c>
      <c r="V11" s="77">
        <v>4.8739535667734026</v>
      </c>
      <c r="W11" s="77">
        <v>4.7921189521554561</v>
      </c>
      <c r="X11" s="77">
        <v>4.9854482424042548</v>
      </c>
      <c r="Y11" s="77">
        <v>5.0975069405320319</v>
      </c>
      <c r="Z11" s="77">
        <v>5.3719828037989519</v>
      </c>
      <c r="AA11" s="77">
        <v>5.3545159049343827</v>
      </c>
      <c r="AB11" s="77">
        <v>5.4310523953066268</v>
      </c>
      <c r="AC11" s="77">
        <v>5.3623126331972015</v>
      </c>
      <c r="AD11" s="77">
        <v>5.3574478830734256</v>
      </c>
      <c r="AE11" s="77">
        <v>5.4165786368156903</v>
      </c>
      <c r="AF11" s="77">
        <v>5.3754865525281783</v>
      </c>
      <c r="AG11" s="77">
        <v>5.1251920581665287</v>
      </c>
      <c r="AI11" s="23" t="s">
        <v>148</v>
      </c>
      <c r="AJ11" s="30">
        <v>-0.35306467206107262</v>
      </c>
      <c r="AK11" s="79">
        <v>-4.6562202679854552E-2</v>
      </c>
    </row>
    <row r="12" spans="1:39" s="20" customFormat="1" ht="15" x14ac:dyDescent="0.35">
      <c r="A12" s="28"/>
      <c r="B12" s="19" t="s">
        <v>15</v>
      </c>
      <c r="C12" s="77">
        <v>870.22938998444124</v>
      </c>
      <c r="D12" s="77">
        <v>905.82004367225784</v>
      </c>
      <c r="E12" s="77">
        <v>915.2940264520696</v>
      </c>
      <c r="F12" s="77">
        <v>942.80081204111889</v>
      </c>
      <c r="G12" s="77">
        <v>1046.0898565937864</v>
      </c>
      <c r="H12" s="77">
        <v>1110.8408611795185</v>
      </c>
      <c r="I12" s="77">
        <v>1173.6073003894255</v>
      </c>
      <c r="J12" s="77">
        <v>1192.9425130718575</v>
      </c>
      <c r="K12" s="77">
        <v>1004.0286370916696</v>
      </c>
      <c r="L12" s="77">
        <v>1098.7421514159612</v>
      </c>
      <c r="M12" s="77">
        <v>1113.3290184609511</v>
      </c>
      <c r="N12" s="77">
        <v>1194.502606394642</v>
      </c>
      <c r="O12" s="77">
        <v>1224.2457018588154</v>
      </c>
      <c r="P12" s="77">
        <v>1151.5059206614114</v>
      </c>
      <c r="Q12" s="77">
        <v>1179.8075680550353</v>
      </c>
      <c r="R12" s="77">
        <v>1158.6607322350965</v>
      </c>
      <c r="S12" s="77">
        <v>1146.8250257608756</v>
      </c>
      <c r="T12" s="77">
        <v>1145.4219149809098</v>
      </c>
      <c r="U12" s="77">
        <v>1126.4487870613491</v>
      </c>
      <c r="V12" s="77">
        <v>1086.3791268785278</v>
      </c>
      <c r="W12" s="77">
        <v>1116.9671768377666</v>
      </c>
      <c r="X12" s="77">
        <v>1112.6669381188133</v>
      </c>
      <c r="Y12" s="77">
        <v>1104.3902864914164</v>
      </c>
      <c r="Z12" s="77">
        <v>1107.2720358969605</v>
      </c>
      <c r="AA12" s="77">
        <v>1075.2309478244388</v>
      </c>
      <c r="AB12" s="77">
        <v>1114.9508193025683</v>
      </c>
      <c r="AC12" s="77">
        <v>1158.2733026911756</v>
      </c>
      <c r="AD12" s="77">
        <v>1160.5610820427207</v>
      </c>
      <c r="AE12" s="77">
        <v>1191.7761799072521</v>
      </c>
      <c r="AF12" s="77">
        <v>1244.0133349756661</v>
      </c>
      <c r="AG12" s="77">
        <v>1031.5688745666705</v>
      </c>
      <c r="AI12" s="29" t="s">
        <v>15</v>
      </c>
      <c r="AJ12" s="30">
        <v>0.18539879994757916</v>
      </c>
      <c r="AK12" s="79">
        <v>-0.17077345912304967</v>
      </c>
    </row>
    <row r="13" spans="1:39" s="26" customFormat="1" ht="15" x14ac:dyDescent="0.35">
      <c r="A13" s="24"/>
      <c r="B13" s="25" t="s">
        <v>16</v>
      </c>
      <c r="C13" s="88">
        <v>36.865334813443198</v>
      </c>
      <c r="D13" s="88">
        <v>31.304383080152292</v>
      </c>
      <c r="E13" s="88">
        <v>33.670271691532093</v>
      </c>
      <c r="F13" s="88">
        <v>30.406002692566926</v>
      </c>
      <c r="G13" s="88">
        <v>29.59125735752194</v>
      </c>
      <c r="H13" s="88">
        <v>41.36887515796451</v>
      </c>
      <c r="I13" s="88">
        <v>44.451727865690444</v>
      </c>
      <c r="J13" s="88">
        <v>52.421825595905112</v>
      </c>
      <c r="K13" s="88">
        <v>42.457346441434822</v>
      </c>
      <c r="L13" s="88">
        <v>45.350486563238931</v>
      </c>
      <c r="M13" s="88">
        <v>43.06984801126913</v>
      </c>
      <c r="N13" s="88">
        <v>36.343574558548333</v>
      </c>
      <c r="O13" s="88">
        <v>43.268157609895489</v>
      </c>
      <c r="P13" s="88">
        <v>31.3851201608461</v>
      </c>
      <c r="Q13" s="88">
        <v>27.328240027131969</v>
      </c>
      <c r="R13" s="88">
        <v>24.24067465067569</v>
      </c>
      <c r="S13" s="88">
        <v>19.138390119691355</v>
      </c>
      <c r="T13" s="88">
        <v>21.372811924908422</v>
      </c>
      <c r="U13" s="88">
        <v>24.357805010845958</v>
      </c>
      <c r="V13" s="88">
        <v>21.465309185291879</v>
      </c>
      <c r="W13" s="88">
        <v>23.532757153715043</v>
      </c>
      <c r="X13" s="88">
        <v>25.458929008640002</v>
      </c>
      <c r="Y13" s="88">
        <v>26.984171441599997</v>
      </c>
      <c r="Z13" s="88">
        <v>20.509281482000013</v>
      </c>
      <c r="AA13" s="88">
        <v>27.350676261679997</v>
      </c>
      <c r="AB13" s="88">
        <v>30.748659606280004</v>
      </c>
      <c r="AC13" s="88">
        <v>32.155738124200006</v>
      </c>
      <c r="AD13" s="88">
        <v>39.609259821880009</v>
      </c>
      <c r="AE13" s="88">
        <v>38.148574204439996</v>
      </c>
      <c r="AF13" s="88">
        <v>35.946774381080004</v>
      </c>
      <c r="AG13" s="88">
        <v>23.317289334800002</v>
      </c>
      <c r="AI13" s="24" t="s">
        <v>16</v>
      </c>
      <c r="AJ13" s="27">
        <v>-0.36750094763015168</v>
      </c>
      <c r="AK13" s="80">
        <v>-0.3513384792858445</v>
      </c>
      <c r="AM13" s="43"/>
    </row>
    <row r="14" spans="1:39" s="20" customFormat="1" ht="15" x14ac:dyDescent="0.35">
      <c r="A14" s="31"/>
      <c r="B14" s="32" t="s">
        <v>17</v>
      </c>
      <c r="C14" s="87">
        <v>1445.6183394696302</v>
      </c>
      <c r="D14" s="87">
        <v>1545.2612760413126</v>
      </c>
      <c r="E14" s="87">
        <v>1630.1906192411789</v>
      </c>
      <c r="F14" s="87">
        <v>1692.5245332434147</v>
      </c>
      <c r="G14" s="87">
        <v>1860.9539225028002</v>
      </c>
      <c r="H14" s="87">
        <v>1956.0259770707505</v>
      </c>
      <c r="I14" s="87">
        <v>2077.3004317525297</v>
      </c>
      <c r="J14" s="87">
        <v>2119.0781922582569</v>
      </c>
      <c r="K14" s="87">
        <v>1999.9629517990049</v>
      </c>
      <c r="L14" s="87">
        <v>2264.8863541629826</v>
      </c>
      <c r="M14" s="87">
        <v>2273.4760956927894</v>
      </c>
      <c r="N14" s="87">
        <v>2312.0408623389994</v>
      </c>
      <c r="O14" s="87">
        <v>2326.0068701284763</v>
      </c>
      <c r="P14" s="87">
        <v>2255.7689380797542</v>
      </c>
      <c r="Q14" s="87">
        <v>2393.2772573471921</v>
      </c>
      <c r="R14" s="87">
        <v>2404.4629790618396</v>
      </c>
      <c r="S14" s="87">
        <v>2453.4207932837026</v>
      </c>
      <c r="T14" s="87">
        <v>2480.3190457362434</v>
      </c>
      <c r="U14" s="87">
        <v>2470.398483874982</v>
      </c>
      <c r="V14" s="87">
        <v>2433.6996065741328</v>
      </c>
      <c r="W14" s="87">
        <v>2574.293240479738</v>
      </c>
      <c r="X14" s="87">
        <v>2615.3186226558382</v>
      </c>
      <c r="Y14" s="87">
        <v>2532.4146074142773</v>
      </c>
      <c r="Z14" s="87">
        <v>2507.9532808436315</v>
      </c>
      <c r="AA14" s="87">
        <v>2363.9243780480838</v>
      </c>
      <c r="AB14" s="87">
        <v>2433.8284740965501</v>
      </c>
      <c r="AC14" s="87">
        <v>2554.1015324507998</v>
      </c>
      <c r="AD14" s="87">
        <v>2482.9723439517793</v>
      </c>
      <c r="AE14" s="87">
        <v>2486.0783127338746</v>
      </c>
      <c r="AF14" s="87">
        <v>2531.1262656889426</v>
      </c>
      <c r="AG14" s="87">
        <v>2222.2128287817004</v>
      </c>
      <c r="AI14" s="33" t="s">
        <v>17</v>
      </c>
      <c r="AJ14" s="76">
        <v>0.53720575348884125</v>
      </c>
      <c r="AK14" s="81">
        <v>-0.12204584223820204</v>
      </c>
    </row>
    <row r="15" spans="1:39" s="20" customFormat="1" ht="15" x14ac:dyDescent="0.35">
      <c r="A15" s="34"/>
      <c r="B15" s="19" t="s">
        <v>4</v>
      </c>
      <c r="C15" s="77">
        <v>109.88359820818673</v>
      </c>
      <c r="D15" s="77">
        <v>109.8835982081867</v>
      </c>
      <c r="E15" s="77">
        <v>109.8835982081867</v>
      </c>
      <c r="F15" s="77">
        <v>109.8835982081867</v>
      </c>
      <c r="G15" s="77">
        <v>141.48258927144082</v>
      </c>
      <c r="H15" s="77">
        <v>147.08804859037443</v>
      </c>
      <c r="I15" s="77">
        <v>142.33127990375669</v>
      </c>
      <c r="J15" s="77">
        <v>138.1827357685267</v>
      </c>
      <c r="K15" s="77">
        <v>134.56453923862432</v>
      </c>
      <c r="L15" s="77">
        <v>131.40889815237125</v>
      </c>
      <c r="M15" s="77">
        <v>128.65676049455359</v>
      </c>
      <c r="N15" s="77">
        <v>126.25658181166389</v>
      </c>
      <c r="O15" s="77">
        <v>124.1632046803032</v>
      </c>
      <c r="P15" s="77">
        <v>122.33741049454197</v>
      </c>
      <c r="Q15" s="77">
        <v>120.74513509380139</v>
      </c>
      <c r="R15" s="77">
        <v>119.35646028441519</v>
      </c>
      <c r="S15" s="77">
        <v>118.14527768015027</v>
      </c>
      <c r="T15" s="77">
        <v>117.08895254272721</v>
      </c>
      <c r="U15" s="77">
        <v>116.16776351602154</v>
      </c>
      <c r="V15" s="77">
        <v>114.62747241983269</v>
      </c>
      <c r="W15" s="77">
        <v>114.02099442008985</v>
      </c>
      <c r="X15" s="77">
        <v>113.49201137025815</v>
      </c>
      <c r="Y15" s="77">
        <v>113.03063029800856</v>
      </c>
      <c r="Z15" s="77">
        <v>112.6283160899591</v>
      </c>
      <c r="AA15" s="77">
        <v>112.27730955212616</v>
      </c>
      <c r="AB15" s="77">
        <v>111.97130633939807</v>
      </c>
      <c r="AC15" s="77">
        <v>111.86449702647805</v>
      </c>
      <c r="AD15" s="77">
        <v>111.61125262420354</v>
      </c>
      <c r="AE15" s="77">
        <v>111.39029688321904</v>
      </c>
      <c r="AF15" s="77">
        <v>111.19772561898949</v>
      </c>
      <c r="AG15" s="77">
        <v>111.02963464697977</v>
      </c>
      <c r="AI15" s="34" t="s">
        <v>4</v>
      </c>
      <c r="AJ15" s="30">
        <v>1.0429549609594628E-2</v>
      </c>
      <c r="AK15" s="79">
        <v>-1.5116403782004747E-3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1555.5019376778168</v>
      </c>
      <c r="D17" s="87">
        <v>1655.1448742494993</v>
      </c>
      <c r="E17" s="87">
        <v>1740.0742174493655</v>
      </c>
      <c r="F17" s="87">
        <v>1802.4081314516013</v>
      </c>
      <c r="G17" s="87">
        <v>2002.4365117742409</v>
      </c>
      <c r="H17" s="87">
        <v>2103.1140256611247</v>
      </c>
      <c r="I17" s="87">
        <v>2219.6317116562864</v>
      </c>
      <c r="J17" s="87">
        <v>2257.2609280267834</v>
      </c>
      <c r="K17" s="87">
        <v>2134.5274910376293</v>
      </c>
      <c r="L17" s="87">
        <v>2396.295252315354</v>
      </c>
      <c r="M17" s="87">
        <v>2402.1328561873429</v>
      </c>
      <c r="N17" s="87">
        <v>2438.2974441506635</v>
      </c>
      <c r="O17" s="87">
        <v>2450.1700748087796</v>
      </c>
      <c r="P17" s="87">
        <v>2378.1063485742961</v>
      </c>
      <c r="Q17" s="87">
        <v>2514.0223924409934</v>
      </c>
      <c r="R17" s="87">
        <v>2523.819439346255</v>
      </c>
      <c r="S17" s="87">
        <v>2571.5660709638528</v>
      </c>
      <c r="T17" s="87">
        <v>2597.4079982789708</v>
      </c>
      <c r="U17" s="87">
        <v>2586.5662473910038</v>
      </c>
      <c r="V17" s="87">
        <v>2548.3270789939656</v>
      </c>
      <c r="W17" s="87">
        <v>2688.3142348998276</v>
      </c>
      <c r="X17" s="87">
        <v>2728.8106340260965</v>
      </c>
      <c r="Y17" s="87">
        <v>2645.4452377122857</v>
      </c>
      <c r="Z17" s="87">
        <v>2620.5815969335908</v>
      </c>
      <c r="AA17" s="87">
        <v>2476.2016876002099</v>
      </c>
      <c r="AB17" s="87">
        <v>2545.7997804359479</v>
      </c>
      <c r="AC17" s="87">
        <v>2665.966029477278</v>
      </c>
      <c r="AD17" s="87">
        <v>2594.5835965759829</v>
      </c>
      <c r="AE17" s="87">
        <v>2597.4686096170935</v>
      </c>
      <c r="AF17" s="87">
        <v>2642.3239913079319</v>
      </c>
      <c r="AG17" s="87">
        <v>2333.2424634286804</v>
      </c>
      <c r="AI17" s="37" t="s">
        <v>19</v>
      </c>
      <c r="AJ17" s="76">
        <v>0.49999328635484669</v>
      </c>
      <c r="AK17" s="81">
        <v>-0.11697336469562097</v>
      </c>
    </row>
    <row r="18" spans="1:37" s="26" customFormat="1" ht="15" x14ac:dyDescent="0.35">
      <c r="A18" s="24"/>
      <c r="B18" s="25" t="s">
        <v>20</v>
      </c>
      <c r="C18" s="88">
        <v>36.865334813443198</v>
      </c>
      <c r="D18" s="88">
        <v>31.304383080152292</v>
      </c>
      <c r="E18" s="88">
        <v>33.670271691532093</v>
      </c>
      <c r="F18" s="88">
        <v>30.406002692566926</v>
      </c>
      <c r="G18" s="88">
        <v>29.59125735752194</v>
      </c>
      <c r="H18" s="88">
        <v>41.36887515796451</v>
      </c>
      <c r="I18" s="88">
        <v>44.451727865690444</v>
      </c>
      <c r="J18" s="88">
        <v>52.421825595905112</v>
      </c>
      <c r="K18" s="88">
        <v>42.457346441434822</v>
      </c>
      <c r="L18" s="88">
        <v>45.350486563238931</v>
      </c>
      <c r="M18" s="88">
        <v>43.06984801126913</v>
      </c>
      <c r="N18" s="88">
        <v>36.343574558548333</v>
      </c>
      <c r="O18" s="88">
        <v>43.268157609895489</v>
      </c>
      <c r="P18" s="88">
        <v>31.3851201608461</v>
      </c>
      <c r="Q18" s="88">
        <v>27.328240027131969</v>
      </c>
      <c r="R18" s="88">
        <v>24.24067465067569</v>
      </c>
      <c r="S18" s="88">
        <v>19.138390119691355</v>
      </c>
      <c r="T18" s="88">
        <v>21.372811924908422</v>
      </c>
      <c r="U18" s="88">
        <v>24.357805010845958</v>
      </c>
      <c r="V18" s="88">
        <v>21.465309185291879</v>
      </c>
      <c r="W18" s="88">
        <v>23.532757153715043</v>
      </c>
      <c r="X18" s="88">
        <v>25.458929008640002</v>
      </c>
      <c r="Y18" s="88">
        <v>26.984171441599997</v>
      </c>
      <c r="Z18" s="88">
        <v>20.509281482000013</v>
      </c>
      <c r="AA18" s="88">
        <v>27.350676261679997</v>
      </c>
      <c r="AB18" s="88">
        <v>30.748659606280004</v>
      </c>
      <c r="AC18" s="88">
        <v>32.155738124200006</v>
      </c>
      <c r="AD18" s="88">
        <v>39.609259821880009</v>
      </c>
      <c r="AE18" s="88">
        <v>38.148574204439996</v>
      </c>
      <c r="AF18" s="88">
        <v>35.946774381080004</v>
      </c>
      <c r="AG18" s="88">
        <v>23.317289334800002</v>
      </c>
      <c r="AI18" s="24" t="s">
        <v>20</v>
      </c>
      <c r="AJ18" s="27">
        <v>-0.36750094763015168</v>
      </c>
      <c r="AK18" s="80">
        <v>-0.3513384792858445</v>
      </c>
    </row>
    <row r="21" spans="1:37" ht="19.5" x14ac:dyDescent="0.35">
      <c r="A21" s="41"/>
      <c r="C21" s="44" t="s">
        <v>24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78" t="s">
        <v>132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109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0</v>
      </c>
      <c r="D7" s="77">
        <v>0</v>
      </c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27.235243386466994</v>
      </c>
      <c r="L7" s="77">
        <v>122.13808492454733</v>
      </c>
      <c r="M7" s="77">
        <v>135.24879007420867</v>
      </c>
      <c r="N7" s="77">
        <v>134.2003944954572</v>
      </c>
      <c r="O7" s="77">
        <v>116.47919697577819</v>
      </c>
      <c r="P7" s="77">
        <v>116.56470123396433</v>
      </c>
      <c r="Q7" s="77">
        <v>163.69233432407435</v>
      </c>
      <c r="R7" s="77">
        <v>161.01294615647976</v>
      </c>
      <c r="S7" s="77">
        <v>153.25070519879975</v>
      </c>
      <c r="T7" s="77">
        <v>150.72279567443979</v>
      </c>
      <c r="U7" s="77">
        <v>123.96248303471981</v>
      </c>
      <c r="V7" s="77">
        <v>135.63758832718227</v>
      </c>
      <c r="W7" s="77">
        <v>145.08267511319977</v>
      </c>
      <c r="X7" s="77">
        <v>143.43817155699199</v>
      </c>
      <c r="Y7" s="77">
        <v>115.51852222415999</v>
      </c>
      <c r="Z7" s="77">
        <v>94.391431190000006</v>
      </c>
      <c r="AA7" s="77">
        <v>129.814322</v>
      </c>
      <c r="AB7" s="77">
        <v>127.463881</v>
      </c>
      <c r="AC7" s="77">
        <v>103.09560537999999</v>
      </c>
      <c r="AD7" s="77">
        <v>130.09448487</v>
      </c>
      <c r="AE7" s="77">
        <v>116.870912289846</v>
      </c>
      <c r="AF7" s="77">
        <v>113.99639999999999</v>
      </c>
      <c r="AG7" s="77">
        <v>134.97787372900001</v>
      </c>
      <c r="AI7" s="83" t="s">
        <v>13</v>
      </c>
      <c r="AJ7" s="30">
        <v>0</v>
      </c>
      <c r="AK7" s="79">
        <v>0.18405382739279499</v>
      </c>
    </row>
    <row r="8" spans="1:39" s="20" customFormat="1" ht="15" x14ac:dyDescent="0.35">
      <c r="A8" s="21"/>
      <c r="B8" s="19" t="s">
        <v>14</v>
      </c>
      <c r="C8" s="77">
        <v>54.207324378169481</v>
      </c>
      <c r="D8" s="77">
        <v>114.55051362755</v>
      </c>
      <c r="E8" s="77">
        <v>118.47699136254377</v>
      </c>
      <c r="F8" s="77">
        <v>197.31452069076443</v>
      </c>
      <c r="G8" s="77">
        <v>189.89209067240301</v>
      </c>
      <c r="H8" s="77">
        <v>153.50461567565867</v>
      </c>
      <c r="I8" s="77">
        <v>213.77816442004388</v>
      </c>
      <c r="J8" s="77">
        <v>231.13928770627493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0.1324708</v>
      </c>
      <c r="X8" s="77">
        <v>1.2874399999999999E-2</v>
      </c>
      <c r="Y8" s="77">
        <v>13.556219231610928</v>
      </c>
      <c r="Z8" s="77">
        <v>9.7612917943298818</v>
      </c>
      <c r="AA8" s="77">
        <v>13.578847034132194</v>
      </c>
      <c r="AB8" s="77">
        <v>14.371842702292057</v>
      </c>
      <c r="AC8" s="77">
        <v>18.751601308848194</v>
      </c>
      <c r="AD8" s="77">
        <v>26.58924677973976</v>
      </c>
      <c r="AE8" s="77">
        <v>27.538956293783141</v>
      </c>
      <c r="AF8" s="77">
        <v>26.734000013016868</v>
      </c>
      <c r="AG8" s="77">
        <v>25.464665146216873</v>
      </c>
      <c r="AI8" s="22" t="s">
        <v>14</v>
      </c>
      <c r="AJ8" s="30">
        <v>-0.53023571190183905</v>
      </c>
      <c r="AK8" s="79">
        <v>-4.7480170052440755E-2</v>
      </c>
    </row>
    <row r="9" spans="1:39" s="20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30">
        <v>0</v>
      </c>
      <c r="AK9" s="79">
        <v>0</v>
      </c>
    </row>
    <row r="10" spans="1:39" s="20" customFormat="1" ht="15" x14ac:dyDescent="0.35">
      <c r="A10" s="138"/>
      <c r="B10" s="19" t="s">
        <v>140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I10" s="138" t="s">
        <v>140</v>
      </c>
      <c r="AJ10" s="30">
        <v>0</v>
      </c>
      <c r="AK10" s="79">
        <v>0</v>
      </c>
    </row>
    <row r="11" spans="1:39" s="20" customFormat="1" ht="15" x14ac:dyDescent="0.35">
      <c r="A11" s="23"/>
      <c r="B11" s="19" t="s">
        <v>148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3" t="s">
        <v>148</v>
      </c>
      <c r="AJ11" s="30">
        <v>0</v>
      </c>
      <c r="AK11" s="79">
        <v>0</v>
      </c>
    </row>
    <row r="12" spans="1:39" s="20" customFormat="1" ht="15" x14ac:dyDescent="0.35">
      <c r="A12" s="28"/>
      <c r="B12" s="19" t="s">
        <v>15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I12" s="29" t="s">
        <v>15</v>
      </c>
      <c r="AJ12" s="30">
        <v>0</v>
      </c>
      <c r="AK12" s="79">
        <v>0</v>
      </c>
    </row>
    <row r="13" spans="1:39" s="26" customFormat="1" ht="15" x14ac:dyDescent="0.35">
      <c r="A13" s="24"/>
      <c r="B13" s="25" t="s">
        <v>16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8">
        <v>0</v>
      </c>
      <c r="AC13" s="88">
        <v>0</v>
      </c>
      <c r="AD13" s="88">
        <v>0</v>
      </c>
      <c r="AE13" s="88">
        <v>0</v>
      </c>
      <c r="AF13" s="88">
        <v>0</v>
      </c>
      <c r="AG13" s="88">
        <v>0</v>
      </c>
      <c r="AI13" s="24" t="s">
        <v>16</v>
      </c>
      <c r="AJ13" s="27">
        <v>0</v>
      </c>
      <c r="AK13" s="80">
        <v>0</v>
      </c>
      <c r="AM13" s="43"/>
    </row>
    <row r="14" spans="1:39" s="20" customFormat="1" ht="15" x14ac:dyDescent="0.35">
      <c r="A14" s="31"/>
      <c r="B14" s="32" t="s">
        <v>17</v>
      </c>
      <c r="C14" s="87">
        <v>54.207324378169481</v>
      </c>
      <c r="D14" s="87">
        <v>114.55051362755</v>
      </c>
      <c r="E14" s="87">
        <v>118.47699136254377</v>
      </c>
      <c r="F14" s="87">
        <v>197.31452069076443</v>
      </c>
      <c r="G14" s="87">
        <v>189.89209067240301</v>
      </c>
      <c r="H14" s="87">
        <v>153.50461567565867</v>
      </c>
      <c r="I14" s="87">
        <v>213.77816442004388</v>
      </c>
      <c r="J14" s="87">
        <v>231.13928770627493</v>
      </c>
      <c r="K14" s="87">
        <v>27.235243386466994</v>
      </c>
      <c r="L14" s="87">
        <v>122.13808492454733</v>
      </c>
      <c r="M14" s="87">
        <v>135.24879007420867</v>
      </c>
      <c r="N14" s="87">
        <v>134.2003944954572</v>
      </c>
      <c r="O14" s="87">
        <v>116.47919697577819</v>
      </c>
      <c r="P14" s="87">
        <v>116.56470123396433</v>
      </c>
      <c r="Q14" s="87">
        <v>163.69233432407435</v>
      </c>
      <c r="R14" s="87">
        <v>161.01294615647976</v>
      </c>
      <c r="S14" s="87">
        <v>153.25070519879975</v>
      </c>
      <c r="T14" s="87">
        <v>150.72279567443979</v>
      </c>
      <c r="U14" s="87">
        <v>123.96248303471981</v>
      </c>
      <c r="V14" s="87">
        <v>135.63758832718227</v>
      </c>
      <c r="W14" s="87">
        <v>145.21514591319976</v>
      </c>
      <c r="X14" s="87">
        <v>143.45104595699198</v>
      </c>
      <c r="Y14" s="87">
        <v>129.07474145577092</v>
      </c>
      <c r="Z14" s="87">
        <v>104.15272298432988</v>
      </c>
      <c r="AA14" s="87">
        <v>143.3931690341322</v>
      </c>
      <c r="AB14" s="87">
        <v>141.83572370229206</v>
      </c>
      <c r="AC14" s="87">
        <v>121.84720668884819</v>
      </c>
      <c r="AD14" s="87">
        <v>156.68373164973977</v>
      </c>
      <c r="AE14" s="87">
        <v>144.40986858362913</v>
      </c>
      <c r="AF14" s="87">
        <v>140.73040001301686</v>
      </c>
      <c r="AG14" s="87">
        <v>160.44253887521688</v>
      </c>
      <c r="AI14" s="33" t="s">
        <v>17</v>
      </c>
      <c r="AJ14" s="76">
        <v>1.9597944690262323</v>
      </c>
      <c r="AK14" s="81">
        <v>0.14007022548345452</v>
      </c>
    </row>
    <row r="15" spans="1:39" s="20" customFormat="1" ht="15" x14ac:dyDescent="0.35">
      <c r="A15" s="34"/>
      <c r="B15" s="19" t="s">
        <v>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54.207324378169481</v>
      </c>
      <c r="D17" s="87">
        <v>114.55051362755</v>
      </c>
      <c r="E17" s="87">
        <v>118.47699136254377</v>
      </c>
      <c r="F17" s="87">
        <v>197.31452069076443</v>
      </c>
      <c r="G17" s="87">
        <v>189.89209067240301</v>
      </c>
      <c r="H17" s="87">
        <v>153.50461567565867</v>
      </c>
      <c r="I17" s="87">
        <v>213.77816442004388</v>
      </c>
      <c r="J17" s="87">
        <v>231.13928770627493</v>
      </c>
      <c r="K17" s="87">
        <v>27.235243386466994</v>
      </c>
      <c r="L17" s="87">
        <v>122.13808492454733</v>
      </c>
      <c r="M17" s="87">
        <v>135.24879007420867</v>
      </c>
      <c r="N17" s="87">
        <v>134.2003944954572</v>
      </c>
      <c r="O17" s="87">
        <v>116.47919697577819</v>
      </c>
      <c r="P17" s="87">
        <v>116.56470123396433</v>
      </c>
      <c r="Q17" s="87">
        <v>163.69233432407435</v>
      </c>
      <c r="R17" s="87">
        <v>161.01294615647976</v>
      </c>
      <c r="S17" s="87">
        <v>153.25070519879975</v>
      </c>
      <c r="T17" s="87">
        <v>150.72279567443979</v>
      </c>
      <c r="U17" s="87">
        <v>123.96248303471981</v>
      </c>
      <c r="V17" s="87">
        <v>135.63758832718227</v>
      </c>
      <c r="W17" s="87">
        <v>145.21514591319976</v>
      </c>
      <c r="X17" s="87">
        <v>143.45104595699198</v>
      </c>
      <c r="Y17" s="87">
        <v>129.07474145577092</v>
      </c>
      <c r="Z17" s="87">
        <v>104.15272298432988</v>
      </c>
      <c r="AA17" s="87">
        <v>143.3931690341322</v>
      </c>
      <c r="AB17" s="87">
        <v>141.83572370229206</v>
      </c>
      <c r="AC17" s="87">
        <v>121.84720668884819</v>
      </c>
      <c r="AD17" s="87">
        <v>156.68373164973977</v>
      </c>
      <c r="AE17" s="87">
        <v>144.40986858362913</v>
      </c>
      <c r="AF17" s="87">
        <v>140.73040001301686</v>
      </c>
      <c r="AG17" s="87">
        <v>160.44253887521688</v>
      </c>
      <c r="AI17" s="37" t="s">
        <v>19</v>
      </c>
      <c r="AJ17" s="76">
        <v>1.9597944690262323</v>
      </c>
      <c r="AK17" s="81">
        <v>0.14007022548345452</v>
      </c>
    </row>
    <row r="18" spans="1:37" s="26" customFormat="1" ht="15" x14ac:dyDescent="0.35">
      <c r="A18" s="24"/>
      <c r="B18" s="25" t="s">
        <v>20</v>
      </c>
      <c r="C18" s="88">
        <v>0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88">
        <v>0</v>
      </c>
      <c r="J18" s="88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8">
        <v>0</v>
      </c>
      <c r="Y18" s="88">
        <v>0</v>
      </c>
      <c r="Z18" s="88">
        <v>0</v>
      </c>
      <c r="AA18" s="88">
        <v>0</v>
      </c>
      <c r="AB18" s="88">
        <v>0</v>
      </c>
      <c r="AC18" s="88">
        <v>0</v>
      </c>
      <c r="AD18" s="88">
        <v>0</v>
      </c>
      <c r="AE18" s="88">
        <v>0</v>
      </c>
      <c r="AF18" s="88">
        <v>0</v>
      </c>
      <c r="AG18" s="88">
        <v>0</v>
      </c>
      <c r="AI18" s="24" t="s">
        <v>20</v>
      </c>
      <c r="AJ18" s="27">
        <v>0</v>
      </c>
      <c r="AK18" s="80">
        <v>0</v>
      </c>
    </row>
    <row r="21" spans="1:37" ht="19.5" x14ac:dyDescent="0.35">
      <c r="A21" s="41"/>
      <c r="C21" s="44" t="s">
        <v>137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159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110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22.281026539604415</v>
      </c>
      <c r="D7" s="77">
        <v>25.616334109654655</v>
      </c>
      <c r="E7" s="77">
        <v>28.587328652767972</v>
      </c>
      <c r="F7" s="77">
        <v>29.732274967737929</v>
      </c>
      <c r="G7" s="77">
        <v>31.466160128508193</v>
      </c>
      <c r="H7" s="77">
        <v>32.970411900967079</v>
      </c>
      <c r="I7" s="77">
        <v>36.371166533149285</v>
      </c>
      <c r="J7" s="77">
        <v>39.793636872117432</v>
      </c>
      <c r="K7" s="77">
        <v>49.03181037339786</v>
      </c>
      <c r="L7" s="77">
        <v>66.161007980641529</v>
      </c>
      <c r="M7" s="77">
        <v>67.329511447289377</v>
      </c>
      <c r="N7" s="77">
        <v>69.982775166358707</v>
      </c>
      <c r="O7" s="77">
        <v>68.188090432608803</v>
      </c>
      <c r="P7" s="77">
        <v>68.068640831662023</v>
      </c>
      <c r="Q7" s="77">
        <v>85.302530192000006</v>
      </c>
      <c r="R7" s="77">
        <v>86.863993048333327</v>
      </c>
      <c r="S7" s="77">
        <v>83.554011014830749</v>
      </c>
      <c r="T7" s="77">
        <v>85.33806867719818</v>
      </c>
      <c r="U7" s="77">
        <v>79.20113823970118</v>
      </c>
      <c r="V7" s="77">
        <v>90.757771184000006</v>
      </c>
      <c r="W7" s="77">
        <v>96.892140974860951</v>
      </c>
      <c r="X7" s="77">
        <v>83.889887613069277</v>
      </c>
      <c r="Y7" s="77">
        <v>73.185818084320005</v>
      </c>
      <c r="Z7" s="77">
        <v>64.86255288760259</v>
      </c>
      <c r="AA7" s="77">
        <v>69.388048367872997</v>
      </c>
      <c r="AB7" s="77">
        <v>73.278365818750004</v>
      </c>
      <c r="AC7" s="77">
        <v>65.99994630703651</v>
      </c>
      <c r="AD7" s="77">
        <v>72.801797017948886</v>
      </c>
      <c r="AE7" s="77">
        <v>66.803411971595168</v>
      </c>
      <c r="AF7" s="77">
        <v>66.609085905941996</v>
      </c>
      <c r="AG7" s="77">
        <v>76.725562675706328</v>
      </c>
      <c r="AI7" s="83" t="s">
        <v>13</v>
      </c>
      <c r="AJ7" s="30">
        <v>2.4435380497091113</v>
      </c>
      <c r="AK7" s="79">
        <v>0.15187833059366262</v>
      </c>
    </row>
    <row r="8" spans="1:39" s="20" customFormat="1" ht="15" x14ac:dyDescent="0.35">
      <c r="A8" s="21"/>
      <c r="B8" s="19" t="s">
        <v>14</v>
      </c>
      <c r="C8" s="77">
        <v>18.671730613943573</v>
      </c>
      <c r="D8" s="77">
        <v>36.397312977033835</v>
      </c>
      <c r="E8" s="77">
        <v>37.951285678767213</v>
      </c>
      <c r="F8" s="77">
        <v>61.957497312781875</v>
      </c>
      <c r="G8" s="77">
        <v>60.708705550745577</v>
      </c>
      <c r="H8" s="77">
        <v>49.346114180914746</v>
      </c>
      <c r="I8" s="77">
        <v>68.103544688081897</v>
      </c>
      <c r="J8" s="77">
        <v>73.415940531343296</v>
      </c>
      <c r="K8" s="77">
        <v>1.4022050012544371</v>
      </c>
      <c r="L8" s="77">
        <v>2.7303194432747766</v>
      </c>
      <c r="M8" s="77">
        <v>3.1146689287371503</v>
      </c>
      <c r="N8" s="77">
        <v>1.8432987960809835</v>
      </c>
      <c r="O8" s="77">
        <v>1.1420668433114978</v>
      </c>
      <c r="P8" s="77">
        <v>1.1783756216557491</v>
      </c>
      <c r="Q8" s="77">
        <v>1.1394706127999998</v>
      </c>
      <c r="R8" s="77">
        <v>1.5246997236000002</v>
      </c>
      <c r="S8" s="77">
        <v>1.5198578873999995</v>
      </c>
      <c r="T8" s="77">
        <v>1.1276310341999989</v>
      </c>
      <c r="U8" s="77">
        <v>0.58841833379999975</v>
      </c>
      <c r="V8" s="77">
        <v>0.62334000779999921</v>
      </c>
      <c r="W8" s="77">
        <v>0.81689985479999927</v>
      </c>
      <c r="X8" s="77">
        <v>0.60925282260000058</v>
      </c>
      <c r="Y8" s="77">
        <v>4.7746577684116494</v>
      </c>
      <c r="Z8" s="77">
        <v>3.6830661629761181</v>
      </c>
      <c r="AA8" s="77">
        <v>5.1948526492658011</v>
      </c>
      <c r="AB8" s="77">
        <v>6.1133892271284509</v>
      </c>
      <c r="AC8" s="77">
        <v>6.7236203651277116</v>
      </c>
      <c r="AD8" s="77">
        <v>8.5377253815903629</v>
      </c>
      <c r="AE8" s="77">
        <v>7.7608883985589099</v>
      </c>
      <c r="AF8" s="77">
        <v>6.8465207936746992</v>
      </c>
      <c r="AG8" s="77">
        <v>6.3616664604575472</v>
      </c>
      <c r="AI8" s="22" t="s">
        <v>14</v>
      </c>
      <c r="AJ8" s="30">
        <v>-0.65928886871863845</v>
      </c>
      <c r="AK8" s="79">
        <v>-7.0817623699484675E-2</v>
      </c>
    </row>
    <row r="9" spans="1:39" s="20" customFormat="1" ht="15" x14ac:dyDescent="0.35">
      <c r="A9" s="84"/>
      <c r="B9" s="19" t="s">
        <v>5</v>
      </c>
      <c r="C9" s="77">
        <v>2476.4876661486542</v>
      </c>
      <c r="D9" s="77">
        <v>2853.1515884881178</v>
      </c>
      <c r="E9" s="77">
        <v>3373.0359979735154</v>
      </c>
      <c r="F9" s="77">
        <v>3948.2060548096993</v>
      </c>
      <c r="G9" s="77">
        <v>4452.0289918289855</v>
      </c>
      <c r="H9" s="77">
        <v>4732.6982615496081</v>
      </c>
      <c r="I9" s="77">
        <v>5028.9624167812162</v>
      </c>
      <c r="J9" s="77">
        <v>5341.8499810775302</v>
      </c>
      <c r="K9" s="77">
        <v>5670.4763069077999</v>
      </c>
      <c r="L9" s="77">
        <v>6011.4512070093915</v>
      </c>
      <c r="M9" s="77">
        <v>6449.0240991614764</v>
      </c>
      <c r="N9" s="77">
        <v>6828.849129116169</v>
      </c>
      <c r="O9" s="77">
        <v>7193.9830328327662</v>
      </c>
      <c r="P9" s="77">
        <v>7681.6466829815654</v>
      </c>
      <c r="Q9" s="77">
        <v>8154.0369174450998</v>
      </c>
      <c r="R9" s="77">
        <v>8100.3734865511287</v>
      </c>
      <c r="S9" s="77">
        <v>8186.1259248785946</v>
      </c>
      <c r="T9" s="77">
        <v>8620.2969950006227</v>
      </c>
      <c r="U9" s="77">
        <v>9001.5180079998299</v>
      </c>
      <c r="V9" s="77">
        <v>9118.1716559194483</v>
      </c>
      <c r="W9" s="77">
        <v>9315.0752855445171</v>
      </c>
      <c r="X9" s="77">
        <v>8489.9914473389927</v>
      </c>
      <c r="Y9" s="77">
        <v>7585.6071390583393</v>
      </c>
      <c r="Z9" s="77">
        <v>7299.6905311159353</v>
      </c>
      <c r="AA9" s="77">
        <v>7229.6993174549289</v>
      </c>
      <c r="AB9" s="77">
        <v>7793.5433429836457</v>
      </c>
      <c r="AC9" s="77">
        <v>8484.196798096873</v>
      </c>
      <c r="AD9" s="77">
        <v>8559.3350747206405</v>
      </c>
      <c r="AE9" s="77">
        <v>8580.4274746076535</v>
      </c>
      <c r="AF9" s="77">
        <v>8815.2122686353068</v>
      </c>
      <c r="AG9" s="77">
        <v>8936.4313290647788</v>
      </c>
      <c r="AI9" s="84" t="s">
        <v>5</v>
      </c>
      <c r="AJ9" s="30">
        <v>2.6085103314737683</v>
      </c>
      <c r="AK9" s="79">
        <v>1.3751122121105542E-2</v>
      </c>
    </row>
    <row r="10" spans="1:39" s="20" customFormat="1" ht="15" x14ac:dyDescent="0.35">
      <c r="A10" s="138"/>
      <c r="B10" s="19" t="s">
        <v>140</v>
      </c>
      <c r="C10" s="77">
        <v>1416.8024431241508</v>
      </c>
      <c r="D10" s="77">
        <v>1429.0927562655575</v>
      </c>
      <c r="E10" s="77">
        <v>1441.9934610218138</v>
      </c>
      <c r="F10" s="77">
        <v>1456.0451162733289</v>
      </c>
      <c r="G10" s="77">
        <v>1470.39160309164</v>
      </c>
      <c r="H10" s="77">
        <v>1486.4084674743367</v>
      </c>
      <c r="I10" s="77">
        <v>1500.1461553102481</v>
      </c>
      <c r="J10" s="77">
        <v>1511.955498543256</v>
      </c>
      <c r="K10" s="77">
        <v>1531.9227841965198</v>
      </c>
      <c r="L10" s="77">
        <v>1556.7636746693809</v>
      </c>
      <c r="M10" s="77">
        <v>1533.3352133525302</v>
      </c>
      <c r="N10" s="77">
        <v>1503.592785568562</v>
      </c>
      <c r="O10" s="77">
        <v>1478.8710573721683</v>
      </c>
      <c r="P10" s="77">
        <v>1452.8116637783219</v>
      </c>
      <c r="Q10" s="77">
        <v>1427.7426255586026</v>
      </c>
      <c r="R10" s="77">
        <v>1404.8126193404764</v>
      </c>
      <c r="S10" s="77">
        <v>1377.2395932176564</v>
      </c>
      <c r="T10" s="77">
        <v>1341.2050217851345</v>
      </c>
      <c r="U10" s="77">
        <v>1308.8198879888635</v>
      </c>
      <c r="V10" s="77">
        <v>1274.0771906989401</v>
      </c>
      <c r="W10" s="77">
        <v>1245.7492319618498</v>
      </c>
      <c r="X10" s="77">
        <v>1215.7723445213446</v>
      </c>
      <c r="Y10" s="77">
        <v>1179.3498970676544</v>
      </c>
      <c r="Z10" s="77">
        <v>1144.643001439654</v>
      </c>
      <c r="AA10" s="77">
        <v>1108.4471646134327</v>
      </c>
      <c r="AB10" s="77">
        <v>1090.2107191737775</v>
      </c>
      <c r="AC10" s="77">
        <v>1033.5195759895309</v>
      </c>
      <c r="AD10" s="77">
        <v>995.8143203126757</v>
      </c>
      <c r="AE10" s="77">
        <v>962.94156594168976</v>
      </c>
      <c r="AF10" s="77">
        <v>927.75616392766756</v>
      </c>
      <c r="AG10" s="77">
        <v>893.3846834841728</v>
      </c>
      <c r="AI10" s="138" t="s">
        <v>140</v>
      </c>
      <c r="AJ10" s="30">
        <v>-0.36943595218949821</v>
      </c>
      <c r="AK10" s="79">
        <v>-3.7047967752628731E-2</v>
      </c>
    </row>
    <row r="11" spans="1:39" s="20" customFormat="1" ht="15" x14ac:dyDescent="0.35">
      <c r="A11" s="23"/>
      <c r="B11" s="19" t="s">
        <v>148</v>
      </c>
      <c r="C11" s="77">
        <v>5543.8903922748823</v>
      </c>
      <c r="D11" s="77">
        <v>5298.4140164840073</v>
      </c>
      <c r="E11" s="77">
        <v>4808.3927742905744</v>
      </c>
      <c r="F11" s="77">
        <v>4828.3167547829389</v>
      </c>
      <c r="G11" s="77">
        <v>5085.7450615522521</v>
      </c>
      <c r="H11" s="77">
        <v>4976.1278644072909</v>
      </c>
      <c r="I11" s="77">
        <v>6183.5602278941533</v>
      </c>
      <c r="J11" s="77">
        <v>6286.6473070497304</v>
      </c>
      <c r="K11" s="77">
        <v>6266.1658098734215</v>
      </c>
      <c r="L11" s="77">
        <v>5325.8482017750321</v>
      </c>
      <c r="M11" s="77">
        <v>6701.9446161536307</v>
      </c>
      <c r="N11" s="77">
        <v>6727.7396486525722</v>
      </c>
      <c r="O11" s="77">
        <v>6678.4389264846432</v>
      </c>
      <c r="P11" s="77">
        <v>6162.4591734187716</v>
      </c>
      <c r="Q11" s="77">
        <v>5542.3452697814737</v>
      </c>
      <c r="R11" s="77">
        <v>5446.0419814309689</v>
      </c>
      <c r="S11" s="77">
        <v>5497.3719827540972</v>
      </c>
      <c r="T11" s="77">
        <v>4402.2003658642543</v>
      </c>
      <c r="U11" s="77">
        <v>4265.2999362871706</v>
      </c>
      <c r="V11" s="77">
        <v>3967.0997730488675</v>
      </c>
      <c r="W11" s="77">
        <v>3759.7718104308788</v>
      </c>
      <c r="X11" s="77">
        <v>3678.2290046762942</v>
      </c>
      <c r="Y11" s="77">
        <v>3605.2982960321137</v>
      </c>
      <c r="Z11" s="77">
        <v>3306.1629677901492</v>
      </c>
      <c r="AA11" s="77">
        <v>3238.6729851927939</v>
      </c>
      <c r="AB11" s="77">
        <v>3151.0769646459985</v>
      </c>
      <c r="AC11" s="77">
        <v>3081.9751009909132</v>
      </c>
      <c r="AD11" s="77">
        <v>3071.725233960045</v>
      </c>
      <c r="AE11" s="77">
        <v>2877.5692938496009</v>
      </c>
      <c r="AF11" s="77">
        <v>2747.7055074098571</v>
      </c>
      <c r="AG11" s="77">
        <v>2670.2211526714959</v>
      </c>
      <c r="AI11" s="23" t="s">
        <v>148</v>
      </c>
      <c r="AJ11" s="30">
        <v>-0.51834885545495135</v>
      </c>
      <c r="AK11" s="79">
        <v>-2.819965768871727E-2</v>
      </c>
    </row>
    <row r="12" spans="1:39" s="20" customFormat="1" ht="15" x14ac:dyDescent="0.35">
      <c r="A12" s="28"/>
      <c r="B12" s="19" t="s">
        <v>15</v>
      </c>
      <c r="C12" s="77">
        <v>233.56882266563355</v>
      </c>
      <c r="D12" s="77">
        <v>244.86542886109444</v>
      </c>
      <c r="E12" s="77">
        <v>251.80088442632621</v>
      </c>
      <c r="F12" s="77">
        <v>254.69916481951955</v>
      </c>
      <c r="G12" s="77">
        <v>273.13628798912663</v>
      </c>
      <c r="H12" s="77">
        <v>256.33979498132629</v>
      </c>
      <c r="I12" s="77">
        <v>249.28173139383435</v>
      </c>
      <c r="J12" s="77">
        <v>238.50937755060286</v>
      </c>
      <c r="K12" s="77">
        <v>156.33396223836641</v>
      </c>
      <c r="L12" s="77">
        <v>161.40877084075282</v>
      </c>
      <c r="M12" s="77">
        <v>150.4043480660834</v>
      </c>
      <c r="N12" s="77">
        <v>163.42589439955671</v>
      </c>
      <c r="O12" s="77">
        <v>153.76742420618501</v>
      </c>
      <c r="P12" s="77">
        <v>138.59996879755991</v>
      </c>
      <c r="Q12" s="77">
        <v>125.90646061959212</v>
      </c>
      <c r="R12" s="77">
        <v>113.29442746853439</v>
      </c>
      <c r="S12" s="77">
        <v>104.31931128662012</v>
      </c>
      <c r="T12" s="77">
        <v>94.845140643584656</v>
      </c>
      <c r="U12" s="77">
        <v>81.014392026691269</v>
      </c>
      <c r="V12" s="77">
        <v>70.710658126488582</v>
      </c>
      <c r="W12" s="77">
        <v>67.086613650977299</v>
      </c>
      <c r="X12" s="77">
        <v>62.284531708989142</v>
      </c>
      <c r="Y12" s="77">
        <v>56.937586576506533</v>
      </c>
      <c r="Z12" s="77">
        <v>53.511940942178171</v>
      </c>
      <c r="AA12" s="77">
        <v>49.368294466889175</v>
      </c>
      <c r="AB12" s="77">
        <v>49.820847515803379</v>
      </c>
      <c r="AC12" s="77">
        <v>50.657740221884445</v>
      </c>
      <c r="AD12" s="77">
        <v>48.030546829849143</v>
      </c>
      <c r="AE12" s="77">
        <v>47.688388933242045</v>
      </c>
      <c r="AF12" s="77">
        <v>50.63691573239155</v>
      </c>
      <c r="AG12" s="77">
        <v>43.755528267969183</v>
      </c>
      <c r="AI12" s="29" t="s">
        <v>15</v>
      </c>
      <c r="AJ12" s="30">
        <v>-0.81266537302109199</v>
      </c>
      <c r="AK12" s="79">
        <v>-0.13589665493825612</v>
      </c>
    </row>
    <row r="13" spans="1:39" s="26" customFormat="1" ht="15" x14ac:dyDescent="0.35">
      <c r="A13" s="24"/>
      <c r="B13" s="25" t="s">
        <v>16</v>
      </c>
      <c r="C13" s="88">
        <v>1.0150927673734675</v>
      </c>
      <c r="D13" s="88">
        <v>0.71020093853103961</v>
      </c>
      <c r="E13" s="88">
        <v>0.39571002595895743</v>
      </c>
      <c r="F13" s="88">
        <v>0.36754279836207465</v>
      </c>
      <c r="G13" s="88">
        <v>0.3223542282630788</v>
      </c>
      <c r="H13" s="88">
        <v>0.31817349699239861</v>
      </c>
      <c r="I13" s="88">
        <v>0.31535084267650343</v>
      </c>
      <c r="J13" s="88">
        <v>0.3193036066415233</v>
      </c>
      <c r="K13" s="88">
        <v>0.27232236247795211</v>
      </c>
      <c r="L13" s="88">
        <v>0.32988195523443098</v>
      </c>
      <c r="M13" s="88">
        <v>0.32431218047299448</v>
      </c>
      <c r="N13" s="88">
        <v>0.2229304354058507</v>
      </c>
      <c r="O13" s="88">
        <v>0.22284547977338626</v>
      </c>
      <c r="P13" s="88">
        <v>0.21082107873800301</v>
      </c>
      <c r="Q13" s="88">
        <v>0.19636055933604207</v>
      </c>
      <c r="R13" s="88">
        <v>0.19431803785318499</v>
      </c>
      <c r="S13" s="88">
        <v>0.13782654917018719</v>
      </c>
      <c r="T13" s="88">
        <v>0.11025409529433317</v>
      </c>
      <c r="U13" s="88">
        <v>0.13735278907767443</v>
      </c>
      <c r="V13" s="88">
        <v>0.13164290677151289</v>
      </c>
      <c r="W13" s="88">
        <v>0.14366585110354901</v>
      </c>
      <c r="X13" s="88">
        <v>0.14551503775973348</v>
      </c>
      <c r="Y13" s="88">
        <v>0.1265279678319074</v>
      </c>
      <c r="Z13" s="88">
        <v>0.10432696433039962</v>
      </c>
      <c r="AA13" s="88">
        <v>0.1292959565378739</v>
      </c>
      <c r="AB13" s="88">
        <v>0.14363720986865333</v>
      </c>
      <c r="AC13" s="88">
        <v>0.14754004815430596</v>
      </c>
      <c r="AD13" s="88">
        <v>0.15499568118665741</v>
      </c>
      <c r="AE13" s="88">
        <v>0.14589827802582125</v>
      </c>
      <c r="AF13" s="88">
        <v>0.14224552982551064</v>
      </c>
      <c r="AG13" s="88">
        <v>6.9597984466966273E-2</v>
      </c>
      <c r="AI13" s="24" t="s">
        <v>16</v>
      </c>
      <c r="AJ13" s="27">
        <v>-0.93143682360475322</v>
      </c>
      <c r="AK13" s="80">
        <v>-0.51071935580442818</v>
      </c>
      <c r="AM13" s="43"/>
    </row>
    <row r="14" spans="1:39" s="20" customFormat="1" ht="15" x14ac:dyDescent="0.35">
      <c r="A14" s="31"/>
      <c r="B14" s="32" t="s">
        <v>17</v>
      </c>
      <c r="C14" s="87">
        <v>9711.7020813668696</v>
      </c>
      <c r="D14" s="87">
        <v>9887.537437185465</v>
      </c>
      <c r="E14" s="87">
        <v>9941.7617320437639</v>
      </c>
      <c r="F14" s="87">
        <v>10578.956862966008</v>
      </c>
      <c r="G14" s="87">
        <v>11373.476810141257</v>
      </c>
      <c r="H14" s="87">
        <v>11533.890914494445</v>
      </c>
      <c r="I14" s="87">
        <v>13066.425242600682</v>
      </c>
      <c r="J14" s="87">
        <v>13492.171741624581</v>
      </c>
      <c r="K14" s="87">
        <v>13675.33287859076</v>
      </c>
      <c r="L14" s="87">
        <v>13124.363181718474</v>
      </c>
      <c r="M14" s="87">
        <v>14905.152457109747</v>
      </c>
      <c r="N14" s="87">
        <v>15295.4335316993</v>
      </c>
      <c r="O14" s="87">
        <v>15574.390598171683</v>
      </c>
      <c r="P14" s="87">
        <v>15504.764505429535</v>
      </c>
      <c r="Q14" s="87">
        <v>15336.473274209568</v>
      </c>
      <c r="R14" s="87">
        <v>15152.911207563042</v>
      </c>
      <c r="S14" s="87">
        <v>15250.130681039198</v>
      </c>
      <c r="T14" s="87">
        <v>14545.013223004993</v>
      </c>
      <c r="U14" s="87">
        <v>14736.441780876057</v>
      </c>
      <c r="V14" s="87">
        <v>14521.440388985544</v>
      </c>
      <c r="W14" s="87">
        <v>14485.391982417885</v>
      </c>
      <c r="X14" s="87">
        <v>13530.77646868129</v>
      </c>
      <c r="Y14" s="87">
        <v>12505.153394587345</v>
      </c>
      <c r="Z14" s="87">
        <v>11872.554060338496</v>
      </c>
      <c r="AA14" s="87">
        <v>11700.770662745184</v>
      </c>
      <c r="AB14" s="87">
        <v>12164.043629365104</v>
      </c>
      <c r="AC14" s="87">
        <v>12723.072781971367</v>
      </c>
      <c r="AD14" s="87">
        <v>12756.24469822275</v>
      </c>
      <c r="AE14" s="87">
        <v>12543.19102370234</v>
      </c>
      <c r="AF14" s="87">
        <v>12614.766462404841</v>
      </c>
      <c r="AG14" s="87">
        <v>12626.879922624583</v>
      </c>
      <c r="AI14" s="33" t="s">
        <v>17</v>
      </c>
      <c r="AJ14" s="76">
        <v>0.30017167092170705</v>
      </c>
      <c r="AK14" s="81">
        <v>9.602603627933044E-4</v>
      </c>
    </row>
    <row r="15" spans="1:39" s="20" customFormat="1" ht="15" x14ac:dyDescent="0.35">
      <c r="A15" s="34"/>
      <c r="B15" s="19" t="s">
        <v>4</v>
      </c>
      <c r="C15" s="77">
        <v>110.01958324173899</v>
      </c>
      <c r="D15" s="77">
        <v>110.01958324173899</v>
      </c>
      <c r="E15" s="77">
        <v>110.01958324173899</v>
      </c>
      <c r="F15" s="77">
        <v>110.01958324173899</v>
      </c>
      <c r="G15" s="77">
        <v>3011.845188216595</v>
      </c>
      <c r="H15" s="77">
        <v>3318.6401947925679</v>
      </c>
      <c r="I15" s="77">
        <v>2483.1412062198783</v>
      </c>
      <c r="J15" s="77">
        <v>1884.3001905409571</v>
      </c>
      <c r="K15" s="77">
        <v>1455.0726458018155</v>
      </c>
      <c r="L15" s="77">
        <v>1147.4053866871154</v>
      </c>
      <c r="M15" s="77">
        <v>926.88408575980111</v>
      </c>
      <c r="N15" s="77">
        <v>768.80813703682338</v>
      </c>
      <c r="O15" s="77">
        <v>655.53425053028991</v>
      </c>
      <c r="P15" s="77">
        <v>574.29582090064821</v>
      </c>
      <c r="Q15" s="77">
        <v>516.09278786193954</v>
      </c>
      <c r="R15" s="77">
        <v>474.38325737370963</v>
      </c>
      <c r="S15" s="77">
        <v>444.48878400096686</v>
      </c>
      <c r="T15" s="77">
        <v>423.03930111681058</v>
      </c>
      <c r="U15" s="77">
        <v>407.69558600374501</v>
      </c>
      <c r="V15" s="77">
        <v>358.10517649704991</v>
      </c>
      <c r="W15" s="77">
        <v>351.27681784451784</v>
      </c>
      <c r="X15" s="77">
        <v>346.37000735551237</v>
      </c>
      <c r="Y15" s="77">
        <v>342.87004462908891</v>
      </c>
      <c r="Z15" s="77">
        <v>340.36516934449173</v>
      </c>
      <c r="AA15" s="77">
        <v>338.54656126115401</v>
      </c>
      <c r="AB15" s="77">
        <v>337.24265357876095</v>
      </c>
      <c r="AC15" s="77">
        <v>356.23392380710641</v>
      </c>
      <c r="AD15" s="77">
        <v>355.52458757196734</v>
      </c>
      <c r="AE15" s="77">
        <v>355.00191876712807</v>
      </c>
      <c r="AF15" s="77">
        <v>354.62858390652855</v>
      </c>
      <c r="AG15" s="77">
        <v>354.36724950410888</v>
      </c>
      <c r="AI15" s="34" t="s">
        <v>4</v>
      </c>
      <c r="AJ15" s="30">
        <v>2.2209470265441782</v>
      </c>
      <c r="AK15" s="79">
        <v>-7.3692424773222711E-4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9821.721664608609</v>
      </c>
      <c r="D17" s="87">
        <v>9997.5570204272044</v>
      </c>
      <c r="E17" s="87">
        <v>10051.781315285503</v>
      </c>
      <c r="F17" s="87">
        <v>10688.976446207747</v>
      </c>
      <c r="G17" s="87">
        <v>14385.321998357853</v>
      </c>
      <c r="H17" s="87">
        <v>14852.531109287012</v>
      </c>
      <c r="I17" s="87">
        <v>15549.56644882056</v>
      </c>
      <c r="J17" s="87">
        <v>15376.471932165538</v>
      </c>
      <c r="K17" s="87">
        <v>15130.405524392576</v>
      </c>
      <c r="L17" s="87">
        <v>14271.76856840559</v>
      </c>
      <c r="M17" s="87">
        <v>15832.036542869548</v>
      </c>
      <c r="N17" s="87">
        <v>16064.241668736124</v>
      </c>
      <c r="O17" s="87">
        <v>16229.924848701974</v>
      </c>
      <c r="P17" s="87">
        <v>16079.060326330184</v>
      </c>
      <c r="Q17" s="87">
        <v>15852.566062071506</v>
      </c>
      <c r="R17" s="87">
        <v>15627.294464936751</v>
      </c>
      <c r="S17" s="87">
        <v>15694.619465040165</v>
      </c>
      <c r="T17" s="87">
        <v>14968.052524121804</v>
      </c>
      <c r="U17" s="87">
        <v>15144.137366879802</v>
      </c>
      <c r="V17" s="87">
        <v>14879.545565482595</v>
      </c>
      <c r="W17" s="87">
        <v>14836.668800262403</v>
      </c>
      <c r="X17" s="87">
        <v>13877.146476036802</v>
      </c>
      <c r="Y17" s="87">
        <v>12848.023439216435</v>
      </c>
      <c r="Z17" s="87">
        <v>12212.919229682988</v>
      </c>
      <c r="AA17" s="87">
        <v>12039.317224006338</v>
      </c>
      <c r="AB17" s="87">
        <v>12501.286282943865</v>
      </c>
      <c r="AC17" s="87">
        <v>13079.306705778474</v>
      </c>
      <c r="AD17" s="87">
        <v>13111.769285794717</v>
      </c>
      <c r="AE17" s="87">
        <v>12898.192942469468</v>
      </c>
      <c r="AF17" s="87">
        <v>12969.395046311369</v>
      </c>
      <c r="AG17" s="87">
        <v>12981.247172128691</v>
      </c>
      <c r="AI17" s="37" t="s">
        <v>19</v>
      </c>
      <c r="AJ17" s="76">
        <v>0.3216875427151486</v>
      </c>
      <c r="AK17" s="81">
        <v>9.1385340449577645E-4</v>
      </c>
    </row>
    <row r="18" spans="1:37" s="26" customFormat="1" ht="15" x14ac:dyDescent="0.35">
      <c r="A18" s="24"/>
      <c r="B18" s="25" t="s">
        <v>20</v>
      </c>
      <c r="C18" s="88">
        <v>1.0150927673734675</v>
      </c>
      <c r="D18" s="88">
        <v>0.71020093853103961</v>
      </c>
      <c r="E18" s="88">
        <v>0.39571002595895743</v>
      </c>
      <c r="F18" s="88">
        <v>0.36754279836207465</v>
      </c>
      <c r="G18" s="88">
        <v>0.3223542282630788</v>
      </c>
      <c r="H18" s="88">
        <v>0.31817349699239861</v>
      </c>
      <c r="I18" s="88">
        <v>0.31535084267650343</v>
      </c>
      <c r="J18" s="88">
        <v>0.3193036066415233</v>
      </c>
      <c r="K18" s="88">
        <v>0.27232236247795211</v>
      </c>
      <c r="L18" s="88">
        <v>0.32988195523443098</v>
      </c>
      <c r="M18" s="88">
        <v>0.32431218047299448</v>
      </c>
      <c r="N18" s="88">
        <v>0.2229304354058507</v>
      </c>
      <c r="O18" s="88">
        <v>0.22284547977338626</v>
      </c>
      <c r="P18" s="88">
        <v>0.21082107873800301</v>
      </c>
      <c r="Q18" s="88">
        <v>0.19636055933604207</v>
      </c>
      <c r="R18" s="88">
        <v>0.19431803785318499</v>
      </c>
      <c r="S18" s="88">
        <v>0.13782654917018719</v>
      </c>
      <c r="T18" s="88">
        <v>0.11025409529433317</v>
      </c>
      <c r="U18" s="88">
        <v>0.13735278907767443</v>
      </c>
      <c r="V18" s="88">
        <v>0.13164290677151289</v>
      </c>
      <c r="W18" s="88">
        <v>0.14366585110354901</v>
      </c>
      <c r="X18" s="88">
        <v>0.14551503775973348</v>
      </c>
      <c r="Y18" s="88">
        <v>0.1265279678319074</v>
      </c>
      <c r="Z18" s="88">
        <v>0.10432696433039962</v>
      </c>
      <c r="AA18" s="88">
        <v>0.1292959565378739</v>
      </c>
      <c r="AB18" s="88">
        <v>0.14363720986865333</v>
      </c>
      <c r="AC18" s="88">
        <v>0.14754004815430596</v>
      </c>
      <c r="AD18" s="88">
        <v>0.15499568118665741</v>
      </c>
      <c r="AE18" s="88">
        <v>0.14589827802582125</v>
      </c>
      <c r="AF18" s="88">
        <v>0.14224552982551064</v>
      </c>
      <c r="AG18" s="88">
        <v>6.9597984466966273E-2</v>
      </c>
      <c r="AI18" s="24" t="s">
        <v>20</v>
      </c>
      <c r="AJ18" s="27">
        <v>-0.93143682360475322</v>
      </c>
      <c r="AK18" s="80">
        <v>-0.51071935580442818</v>
      </c>
    </row>
    <row r="21" spans="1:37" ht="19.5" x14ac:dyDescent="0.35">
      <c r="A21" s="41"/>
      <c r="C21" s="44" t="s">
        <v>101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7ECEA-E920-4FAD-9DC8-3F574D189770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928</v>
      </c>
      <c r="C1" s="5" t="s">
        <v>929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161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110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557.02566349011033</v>
      </c>
      <c r="D7" s="77">
        <v>640.40835274136634</v>
      </c>
      <c r="E7" s="77">
        <v>714.68321631919935</v>
      </c>
      <c r="F7" s="77">
        <v>743.30687419344827</v>
      </c>
      <c r="G7" s="77">
        <v>786.65400321270477</v>
      </c>
      <c r="H7" s="77">
        <v>824.26029752417696</v>
      </c>
      <c r="I7" s="77">
        <v>909.27916332873212</v>
      </c>
      <c r="J7" s="77">
        <v>994.84092180293578</v>
      </c>
      <c r="K7" s="77">
        <v>1225.7952593349464</v>
      </c>
      <c r="L7" s="77">
        <v>1654.0251995160381</v>
      </c>
      <c r="M7" s="77">
        <v>1683.2377861822345</v>
      </c>
      <c r="N7" s="77">
        <v>1749.5693791589676</v>
      </c>
      <c r="O7" s="77">
        <v>1704.7022608152201</v>
      </c>
      <c r="P7" s="77">
        <v>1701.7160207915506</v>
      </c>
      <c r="Q7" s="77">
        <v>2132.5632548000003</v>
      </c>
      <c r="R7" s="77">
        <v>2171.5998262083331</v>
      </c>
      <c r="S7" s="77">
        <v>2088.8502753707689</v>
      </c>
      <c r="T7" s="77">
        <v>2133.4517169299543</v>
      </c>
      <c r="U7" s="77">
        <v>1980.0284559925294</v>
      </c>
      <c r="V7" s="77">
        <v>2268.9442796000003</v>
      </c>
      <c r="W7" s="77">
        <v>2422.303524371524</v>
      </c>
      <c r="X7" s="77">
        <v>2097.2471903267319</v>
      </c>
      <c r="Y7" s="77">
        <v>1829.6454521080002</v>
      </c>
      <c r="Z7" s="77">
        <v>1621.5638221900647</v>
      </c>
      <c r="AA7" s="77">
        <v>1734.7012091968249</v>
      </c>
      <c r="AB7" s="77">
        <v>1831.9591454687502</v>
      </c>
      <c r="AC7" s="77">
        <v>1649.9986576759127</v>
      </c>
      <c r="AD7" s="77">
        <v>1820.0449254487221</v>
      </c>
      <c r="AE7" s="77">
        <v>1670.0852992898792</v>
      </c>
      <c r="AF7" s="77">
        <v>1665.2271476485498</v>
      </c>
      <c r="AG7" s="77">
        <v>1918.1390668926583</v>
      </c>
      <c r="AI7" s="83" t="s">
        <v>13</v>
      </c>
      <c r="AJ7" s="30">
        <v>2.4435380497091117</v>
      </c>
      <c r="AK7" s="79">
        <v>0.15187833059366276</v>
      </c>
    </row>
    <row r="8" spans="1:39" s="20" customFormat="1" ht="15" x14ac:dyDescent="0.35">
      <c r="A8" s="21"/>
      <c r="B8" s="19" t="s">
        <v>14</v>
      </c>
      <c r="C8" s="77">
        <v>466.79326534858933</v>
      </c>
      <c r="D8" s="77">
        <v>909.93282442584587</v>
      </c>
      <c r="E8" s="77">
        <v>948.78214196918032</v>
      </c>
      <c r="F8" s="77">
        <v>1548.937432819547</v>
      </c>
      <c r="G8" s="77">
        <v>1517.7176387686395</v>
      </c>
      <c r="H8" s="77">
        <v>1233.6528545228687</v>
      </c>
      <c r="I8" s="77">
        <v>1702.5886172020473</v>
      </c>
      <c r="J8" s="77">
        <v>1835.3985132835824</v>
      </c>
      <c r="K8" s="77">
        <v>35.05512503136093</v>
      </c>
      <c r="L8" s="77">
        <v>68.257986081869419</v>
      </c>
      <c r="M8" s="77">
        <v>77.86672321842876</v>
      </c>
      <c r="N8" s="77">
        <v>46.082469902024584</v>
      </c>
      <c r="O8" s="77">
        <v>28.551671082787443</v>
      </c>
      <c r="P8" s="77">
        <v>29.459390541393727</v>
      </c>
      <c r="Q8" s="77">
        <v>28.486765319999996</v>
      </c>
      <c r="R8" s="77">
        <v>38.117493090000004</v>
      </c>
      <c r="S8" s="77">
        <v>37.996447184999987</v>
      </c>
      <c r="T8" s="77">
        <v>28.190775854999973</v>
      </c>
      <c r="U8" s="77">
        <v>14.710458344999994</v>
      </c>
      <c r="V8" s="77">
        <v>15.58350019499998</v>
      </c>
      <c r="W8" s="77">
        <v>20.422496369999983</v>
      </c>
      <c r="X8" s="77">
        <v>15.231320565000015</v>
      </c>
      <c r="Y8" s="77">
        <v>119.36644421029123</v>
      </c>
      <c r="Z8" s="77">
        <v>92.076654074402953</v>
      </c>
      <c r="AA8" s="77">
        <v>129.87131623164504</v>
      </c>
      <c r="AB8" s="77">
        <v>152.83473067821126</v>
      </c>
      <c r="AC8" s="77">
        <v>168.09050912819279</v>
      </c>
      <c r="AD8" s="77">
        <v>213.44313453975906</v>
      </c>
      <c r="AE8" s="77">
        <v>194.02220996397276</v>
      </c>
      <c r="AF8" s="77">
        <v>171.16301984186748</v>
      </c>
      <c r="AG8" s="77">
        <v>159.04166151143869</v>
      </c>
      <c r="AI8" s="22" t="s">
        <v>14</v>
      </c>
      <c r="AJ8" s="30">
        <v>-0.65928886871863834</v>
      </c>
      <c r="AK8" s="79">
        <v>-7.0817623699484619E-2</v>
      </c>
    </row>
    <row r="9" spans="1:39" s="20" customFormat="1" ht="15" x14ac:dyDescent="0.35">
      <c r="A9" s="84"/>
      <c r="B9" s="19" t="s">
        <v>5</v>
      </c>
      <c r="C9" s="92">
        <v>61912.191653716356</v>
      </c>
      <c r="D9" s="92">
        <v>71328.789712202939</v>
      </c>
      <c r="E9" s="92">
        <v>84325.89994933788</v>
      </c>
      <c r="F9" s="92">
        <v>98705.151370242485</v>
      </c>
      <c r="G9" s="92">
        <v>111300.72479572464</v>
      </c>
      <c r="H9" s="92">
        <v>118317.4565387402</v>
      </c>
      <c r="I9" s="92">
        <v>125724.0604195304</v>
      </c>
      <c r="J9" s="92">
        <v>133546.24952693825</v>
      </c>
      <c r="K9" s="92">
        <v>141761.907672695</v>
      </c>
      <c r="L9" s="92">
        <v>150286.28017523477</v>
      </c>
      <c r="M9" s="92">
        <v>161225.6024790369</v>
      </c>
      <c r="N9" s="92">
        <v>170721.22822790421</v>
      </c>
      <c r="O9" s="92">
        <v>179849.57582081915</v>
      </c>
      <c r="P9" s="92">
        <v>192041.16707453915</v>
      </c>
      <c r="Q9" s="92">
        <v>203850.92293612749</v>
      </c>
      <c r="R9" s="92">
        <v>202509.33716377823</v>
      </c>
      <c r="S9" s="92">
        <v>204653.14812196486</v>
      </c>
      <c r="T9" s="92">
        <v>215507.42487501557</v>
      </c>
      <c r="U9" s="92">
        <v>225037.95019999574</v>
      </c>
      <c r="V9" s="92">
        <v>227954.29139798621</v>
      </c>
      <c r="W9" s="92">
        <v>232876.88213861291</v>
      </c>
      <c r="X9" s="92">
        <v>212249.78618347482</v>
      </c>
      <c r="Y9" s="92">
        <v>189640.17847645847</v>
      </c>
      <c r="Z9" s="92">
        <v>182492.26327789837</v>
      </c>
      <c r="AA9" s="92">
        <v>180742.48293637321</v>
      </c>
      <c r="AB9" s="92">
        <v>194838.58357459115</v>
      </c>
      <c r="AC9" s="92">
        <v>212104.91995242183</v>
      </c>
      <c r="AD9" s="92">
        <v>213983.376868016</v>
      </c>
      <c r="AE9" s="92">
        <v>214510.68686519132</v>
      </c>
      <c r="AF9" s="92">
        <v>220380.30671588267</v>
      </c>
      <c r="AG9" s="92">
        <v>223410.78322661947</v>
      </c>
      <c r="AI9" s="84" t="s">
        <v>5</v>
      </c>
      <c r="AJ9" s="30">
        <v>2.6085103314737683</v>
      </c>
      <c r="AK9" s="79">
        <v>1.375112212110555E-2</v>
      </c>
    </row>
    <row r="10" spans="1:39" s="20" customFormat="1" ht="15" x14ac:dyDescent="0.35">
      <c r="A10" s="138"/>
      <c r="B10" s="19" t="s">
        <v>140</v>
      </c>
      <c r="C10" s="92">
        <v>35420.061078103769</v>
      </c>
      <c r="D10" s="92">
        <v>35727.318906638939</v>
      </c>
      <c r="E10" s="92">
        <v>36049.836525545346</v>
      </c>
      <c r="F10" s="92">
        <v>36401.127906833222</v>
      </c>
      <c r="G10" s="92">
        <v>36759.790077291</v>
      </c>
      <c r="H10" s="92">
        <v>37160.21168685842</v>
      </c>
      <c r="I10" s="92">
        <v>37503.653882756204</v>
      </c>
      <c r="J10" s="92">
        <v>37798.887463581399</v>
      </c>
      <c r="K10" s="92">
        <v>38298.069604912998</v>
      </c>
      <c r="L10" s="92">
        <v>38919.091866734525</v>
      </c>
      <c r="M10" s="92">
        <v>38333.380333813257</v>
      </c>
      <c r="N10" s="92">
        <v>37589.819639214053</v>
      </c>
      <c r="O10" s="92">
        <v>36971.776434304207</v>
      </c>
      <c r="P10" s="92">
        <v>36320.291594458045</v>
      </c>
      <c r="Q10" s="92">
        <v>35693.565638965069</v>
      </c>
      <c r="R10" s="92">
        <v>35120.315483511913</v>
      </c>
      <c r="S10" s="92">
        <v>34430.989830441409</v>
      </c>
      <c r="T10" s="92">
        <v>33530.125544628361</v>
      </c>
      <c r="U10" s="92">
        <v>32720.497199721587</v>
      </c>
      <c r="V10" s="92">
        <v>31851.929767473503</v>
      </c>
      <c r="W10" s="92">
        <v>31143.730799046243</v>
      </c>
      <c r="X10" s="92">
        <v>30394.308613033616</v>
      </c>
      <c r="Y10" s="92">
        <v>29483.74742669136</v>
      </c>
      <c r="Z10" s="92">
        <v>28616.075035991351</v>
      </c>
      <c r="AA10" s="92">
        <v>27711.179115335817</v>
      </c>
      <c r="AB10" s="92">
        <v>27255.267979344437</v>
      </c>
      <c r="AC10" s="92">
        <v>25837.989399738275</v>
      </c>
      <c r="AD10" s="92">
        <v>24895.358007816892</v>
      </c>
      <c r="AE10" s="92">
        <v>24073.539148542244</v>
      </c>
      <c r="AF10" s="92">
        <v>23193.904098191688</v>
      </c>
      <c r="AG10" s="92">
        <v>22334.617087104321</v>
      </c>
      <c r="AI10" s="138" t="s">
        <v>140</v>
      </c>
      <c r="AJ10" s="30">
        <v>-0.3694359521894981</v>
      </c>
      <c r="AK10" s="79">
        <v>-3.704796775262862E-2</v>
      </c>
    </row>
    <row r="11" spans="1:39" s="20" customFormat="1" ht="15" x14ac:dyDescent="0.35">
      <c r="A11" s="23"/>
      <c r="B11" s="19" t="s">
        <v>148</v>
      </c>
      <c r="C11" s="92">
        <v>138597.25980687205</v>
      </c>
      <c r="D11" s="92">
        <v>132460.35041210018</v>
      </c>
      <c r="E11" s="92">
        <v>120209.81935726436</v>
      </c>
      <c r="F11" s="92">
        <v>120707.91886957348</v>
      </c>
      <c r="G11" s="92">
        <v>127143.6265388063</v>
      </c>
      <c r="H11" s="92">
        <v>124403.19661018228</v>
      </c>
      <c r="I11" s="92">
        <v>154589.00569735383</v>
      </c>
      <c r="J11" s="92">
        <v>157166.18267624325</v>
      </c>
      <c r="K11" s="92">
        <v>156654.14524683554</v>
      </c>
      <c r="L11" s="92">
        <v>133146.20504437579</v>
      </c>
      <c r="M11" s="92">
        <v>167548.61540384075</v>
      </c>
      <c r="N11" s="92">
        <v>168193.49121631432</v>
      </c>
      <c r="O11" s="92">
        <v>166960.97316211608</v>
      </c>
      <c r="P11" s="92">
        <v>154061.47933546928</v>
      </c>
      <c r="Q11" s="92">
        <v>138558.63174453683</v>
      </c>
      <c r="R11" s="92">
        <v>136151.04953577422</v>
      </c>
      <c r="S11" s="92">
        <v>137434.29956885244</v>
      </c>
      <c r="T11" s="92">
        <v>110055.00914660636</v>
      </c>
      <c r="U11" s="92">
        <v>106632.49840717926</v>
      </c>
      <c r="V11" s="92">
        <v>99177.494326221684</v>
      </c>
      <c r="W11" s="92">
        <v>93994.295260771964</v>
      </c>
      <c r="X11" s="92">
        <v>91955.725116907357</v>
      </c>
      <c r="Y11" s="92">
        <v>90132.457400802843</v>
      </c>
      <c r="Z11" s="92">
        <v>82654.074194753732</v>
      </c>
      <c r="AA11" s="92">
        <v>80966.82462981985</v>
      </c>
      <c r="AB11" s="92">
        <v>78776.924116149967</v>
      </c>
      <c r="AC11" s="92">
        <v>77049.377524772834</v>
      </c>
      <c r="AD11" s="92">
        <v>76793.130849001129</v>
      </c>
      <c r="AE11" s="92">
        <v>71939.232346240024</v>
      </c>
      <c r="AF11" s="92">
        <v>68692.637685246431</v>
      </c>
      <c r="AG11" s="92">
        <v>66755.528816787395</v>
      </c>
      <c r="AI11" s="23" t="s">
        <v>148</v>
      </c>
      <c r="AJ11" s="30">
        <v>-0.51834885545495135</v>
      </c>
      <c r="AK11" s="79">
        <v>-2.8199657688717367E-2</v>
      </c>
    </row>
    <row r="12" spans="1:39" s="20" customFormat="1" ht="15" x14ac:dyDescent="0.35">
      <c r="A12" s="28"/>
      <c r="B12" s="19" t="s">
        <v>15</v>
      </c>
      <c r="C12" s="77">
        <v>5839.220566640839</v>
      </c>
      <c r="D12" s="77">
        <v>6121.6357215273611</v>
      </c>
      <c r="E12" s="77">
        <v>6295.0221106581548</v>
      </c>
      <c r="F12" s="77">
        <v>6367.4791204879884</v>
      </c>
      <c r="G12" s="77">
        <v>6828.4071997281653</v>
      </c>
      <c r="H12" s="77">
        <v>6408.4948745331576</v>
      </c>
      <c r="I12" s="77">
        <v>6232.0432848458586</v>
      </c>
      <c r="J12" s="77">
        <v>5962.7344387650719</v>
      </c>
      <c r="K12" s="77">
        <v>3908.3490559591601</v>
      </c>
      <c r="L12" s="77">
        <v>4035.2192710188206</v>
      </c>
      <c r="M12" s="77">
        <v>3760.1087016520851</v>
      </c>
      <c r="N12" s="77">
        <v>4085.6473599889177</v>
      </c>
      <c r="O12" s="77">
        <v>3844.1856051546251</v>
      </c>
      <c r="P12" s="77">
        <v>3464.9992199389976</v>
      </c>
      <c r="Q12" s="77">
        <v>3147.6615154898032</v>
      </c>
      <c r="R12" s="77">
        <v>2832.3606867133599</v>
      </c>
      <c r="S12" s="77">
        <v>2607.9827821655031</v>
      </c>
      <c r="T12" s="77">
        <v>2371.1285160896164</v>
      </c>
      <c r="U12" s="77">
        <v>2025.3598006672817</v>
      </c>
      <c r="V12" s="77">
        <v>1767.7664531622145</v>
      </c>
      <c r="W12" s="77">
        <v>1677.1653412744324</v>
      </c>
      <c r="X12" s="77">
        <v>1557.1132927247286</v>
      </c>
      <c r="Y12" s="77">
        <v>1423.4396644126632</v>
      </c>
      <c r="Z12" s="77">
        <v>1337.7985235544543</v>
      </c>
      <c r="AA12" s="77">
        <v>1234.2073616722294</v>
      </c>
      <c r="AB12" s="77">
        <v>1245.5211878950845</v>
      </c>
      <c r="AC12" s="77">
        <v>1266.443505547111</v>
      </c>
      <c r="AD12" s="77">
        <v>1200.7636707462286</v>
      </c>
      <c r="AE12" s="77">
        <v>1192.2097233310512</v>
      </c>
      <c r="AF12" s="77">
        <v>1265.9228933097888</v>
      </c>
      <c r="AG12" s="77">
        <v>1093.8882066992296</v>
      </c>
      <c r="AI12" s="29" t="s">
        <v>15</v>
      </c>
      <c r="AJ12" s="30">
        <v>-0.81266537302109187</v>
      </c>
      <c r="AK12" s="79">
        <v>-0.13589665493825615</v>
      </c>
    </row>
    <row r="13" spans="1:39" s="26" customFormat="1" ht="15" x14ac:dyDescent="0.35">
      <c r="A13" s="24"/>
      <c r="B13" s="25" t="s">
        <v>16</v>
      </c>
      <c r="C13" s="88">
        <v>25.377319184336688</v>
      </c>
      <c r="D13" s="88">
        <v>17.75502346327599</v>
      </c>
      <c r="E13" s="88">
        <v>9.8927506489739354</v>
      </c>
      <c r="F13" s="88">
        <v>9.1885699590518666</v>
      </c>
      <c r="G13" s="88">
        <v>8.0588557065769706</v>
      </c>
      <c r="H13" s="88">
        <v>7.9543374248099656</v>
      </c>
      <c r="I13" s="88">
        <v>7.883771066912586</v>
      </c>
      <c r="J13" s="88">
        <v>7.982590166038082</v>
      </c>
      <c r="K13" s="88">
        <v>6.8080590619488026</v>
      </c>
      <c r="L13" s="88">
        <v>8.247048880860774</v>
      </c>
      <c r="M13" s="88">
        <v>8.1078045118248614</v>
      </c>
      <c r="N13" s="88">
        <v>5.5732608851462677</v>
      </c>
      <c r="O13" s="88">
        <v>5.5711369943346565</v>
      </c>
      <c r="P13" s="88">
        <v>5.2705269684500751</v>
      </c>
      <c r="Q13" s="88">
        <v>4.909013983401052</v>
      </c>
      <c r="R13" s="88">
        <v>4.8579509463296251</v>
      </c>
      <c r="S13" s="88">
        <v>3.4456637292546799</v>
      </c>
      <c r="T13" s="88">
        <v>2.7563523823583291</v>
      </c>
      <c r="U13" s="88">
        <v>3.4338197269418607</v>
      </c>
      <c r="V13" s="88">
        <v>3.2910726692878223</v>
      </c>
      <c r="W13" s="88">
        <v>3.5916462775887252</v>
      </c>
      <c r="X13" s="88">
        <v>3.637875943993337</v>
      </c>
      <c r="Y13" s="88">
        <v>3.1631991957976848</v>
      </c>
      <c r="Z13" s="88">
        <v>2.6081741082599903</v>
      </c>
      <c r="AA13" s="88">
        <v>3.2323989134468474</v>
      </c>
      <c r="AB13" s="88">
        <v>3.5909302467163333</v>
      </c>
      <c r="AC13" s="88">
        <v>3.688501203857649</v>
      </c>
      <c r="AD13" s="88">
        <v>3.8748920296664351</v>
      </c>
      <c r="AE13" s="88">
        <v>3.6474569506455312</v>
      </c>
      <c r="AF13" s="88">
        <v>3.5561382456377659</v>
      </c>
      <c r="AG13" s="88">
        <v>1.7399496116741568</v>
      </c>
      <c r="AI13" s="24" t="s">
        <v>16</v>
      </c>
      <c r="AJ13" s="27">
        <v>-0.93143682360475322</v>
      </c>
      <c r="AK13" s="80">
        <v>-0.51071935580442818</v>
      </c>
      <c r="AM13" s="43"/>
    </row>
    <row r="14" spans="1:39" s="20" customFormat="1" ht="15" x14ac:dyDescent="0.35">
      <c r="A14" s="31"/>
      <c r="B14" s="32" t="s">
        <v>17</v>
      </c>
      <c r="C14" s="89">
        <v>242792.55203417171</v>
      </c>
      <c r="D14" s="89">
        <v>247188.43592963662</v>
      </c>
      <c r="E14" s="89">
        <v>248544.04330109412</v>
      </c>
      <c r="F14" s="89">
        <v>264473.92157415021</v>
      </c>
      <c r="G14" s="89">
        <v>284336.92025353148</v>
      </c>
      <c r="H14" s="89">
        <v>288347.2728623611</v>
      </c>
      <c r="I14" s="89">
        <v>326660.63106501708</v>
      </c>
      <c r="J14" s="89">
        <v>337304.29354061454</v>
      </c>
      <c r="K14" s="89">
        <v>341883.32196476904</v>
      </c>
      <c r="L14" s="89">
        <v>328109.07954296184</v>
      </c>
      <c r="M14" s="89">
        <v>372628.8114277437</v>
      </c>
      <c r="N14" s="89">
        <v>382385.83829248248</v>
      </c>
      <c r="O14" s="89">
        <v>389359.76495429204</v>
      </c>
      <c r="P14" s="89">
        <v>387619.11263573845</v>
      </c>
      <c r="Q14" s="89">
        <v>383411.83185523923</v>
      </c>
      <c r="R14" s="89">
        <v>378822.78018907609</v>
      </c>
      <c r="S14" s="89">
        <v>381253.26702598005</v>
      </c>
      <c r="T14" s="89">
        <v>363625.33057512488</v>
      </c>
      <c r="U14" s="89">
        <v>368411.04452190141</v>
      </c>
      <c r="V14" s="89">
        <v>363036.00972463866</v>
      </c>
      <c r="W14" s="89">
        <v>362134.79956044705</v>
      </c>
      <c r="X14" s="89">
        <v>338269.4117170322</v>
      </c>
      <c r="Y14" s="89">
        <v>312628.83486468357</v>
      </c>
      <c r="Z14" s="89">
        <v>296813.85150846239</v>
      </c>
      <c r="AA14" s="89">
        <v>292519.26656862959</v>
      </c>
      <c r="AB14" s="89">
        <v>304101.09073412762</v>
      </c>
      <c r="AC14" s="89">
        <v>318076.81954928418</v>
      </c>
      <c r="AD14" s="89">
        <v>318906.11745556875</v>
      </c>
      <c r="AE14" s="89">
        <v>313579.77559255844</v>
      </c>
      <c r="AF14" s="89">
        <v>315369.16156012099</v>
      </c>
      <c r="AG14" s="89">
        <v>315671.99806561449</v>
      </c>
      <c r="AH14" s="90"/>
      <c r="AI14" s="91" t="s">
        <v>17</v>
      </c>
      <c r="AJ14" s="76">
        <v>0.30017167092170688</v>
      </c>
      <c r="AK14" s="81">
        <v>9.6026036279316617E-4</v>
      </c>
    </row>
    <row r="15" spans="1:39" s="20" customFormat="1" ht="15" x14ac:dyDescent="0.35">
      <c r="A15" s="34"/>
      <c r="B15" s="19" t="s">
        <v>4</v>
      </c>
      <c r="C15" s="92">
        <v>2750.4895810434746</v>
      </c>
      <c r="D15" s="92">
        <v>2750.4895810434746</v>
      </c>
      <c r="E15" s="92">
        <v>2750.4895810434746</v>
      </c>
      <c r="F15" s="92">
        <v>2750.4895810434746</v>
      </c>
      <c r="G15" s="92">
        <v>75296.129705414874</v>
      </c>
      <c r="H15" s="92">
        <v>82966.004869814191</v>
      </c>
      <c r="I15" s="92">
        <v>62078.530155496956</v>
      </c>
      <c r="J15" s="92">
        <v>47107.504763523932</v>
      </c>
      <c r="K15" s="92">
        <v>36376.816145045384</v>
      </c>
      <c r="L15" s="92">
        <v>28685.134667177885</v>
      </c>
      <c r="M15" s="92">
        <v>23172.102143995027</v>
      </c>
      <c r="N15" s="92">
        <v>19220.203425920583</v>
      </c>
      <c r="O15" s="92">
        <v>16388.356263257247</v>
      </c>
      <c r="P15" s="92">
        <v>14357.395522516204</v>
      </c>
      <c r="Q15" s="92">
        <v>12902.319696548489</v>
      </c>
      <c r="R15" s="92">
        <v>11859.581434342741</v>
      </c>
      <c r="S15" s="92">
        <v>11112.219600024171</v>
      </c>
      <c r="T15" s="92">
        <v>10575.982527920265</v>
      </c>
      <c r="U15" s="92">
        <v>10192.389650093624</v>
      </c>
      <c r="V15" s="92">
        <v>8952.6294124262477</v>
      </c>
      <c r="W15" s="92">
        <v>8781.9204461129466</v>
      </c>
      <c r="X15" s="92">
        <v>8659.2501838878088</v>
      </c>
      <c r="Y15" s="92">
        <v>8571.751115727222</v>
      </c>
      <c r="Z15" s="92">
        <v>8509.1292336122933</v>
      </c>
      <c r="AA15" s="92">
        <v>8463.6640315288496</v>
      </c>
      <c r="AB15" s="92">
        <v>8431.0663394690237</v>
      </c>
      <c r="AC15" s="92">
        <v>8905.8480951776601</v>
      </c>
      <c r="AD15" s="92">
        <v>8888.1146892991837</v>
      </c>
      <c r="AE15" s="92">
        <v>8875.047969178202</v>
      </c>
      <c r="AF15" s="92">
        <v>8865.7145976632128</v>
      </c>
      <c r="AG15" s="92">
        <v>8859.1812376027228</v>
      </c>
      <c r="AI15" s="34" t="s">
        <v>4</v>
      </c>
      <c r="AJ15" s="30">
        <v>2.2209470265441786</v>
      </c>
      <c r="AK15" s="79">
        <v>-7.3692424773204128E-4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9">
        <v>245543.04161521519</v>
      </c>
      <c r="D17" s="89">
        <v>249938.9255106801</v>
      </c>
      <c r="E17" s="89">
        <v>251294.5328821376</v>
      </c>
      <c r="F17" s="89">
        <v>267224.41115519369</v>
      </c>
      <c r="G17" s="89">
        <v>359633.04995894636</v>
      </c>
      <c r="H17" s="89">
        <v>371313.27773217531</v>
      </c>
      <c r="I17" s="89">
        <v>388739.16122051404</v>
      </c>
      <c r="J17" s="89">
        <v>384411.79830413847</v>
      </c>
      <c r="K17" s="89">
        <v>378260.13810981443</v>
      </c>
      <c r="L17" s="89">
        <v>356794.2142101397</v>
      </c>
      <c r="M17" s="89">
        <v>395800.91357173875</v>
      </c>
      <c r="N17" s="89">
        <v>401606.04171840305</v>
      </c>
      <c r="O17" s="89">
        <v>405748.12121754931</v>
      </c>
      <c r="P17" s="89">
        <v>401976.50815825467</v>
      </c>
      <c r="Q17" s="89">
        <v>396314.15155178774</v>
      </c>
      <c r="R17" s="89">
        <v>390682.36162341881</v>
      </c>
      <c r="S17" s="89">
        <v>392365.48662600422</v>
      </c>
      <c r="T17" s="89">
        <v>374201.31310304516</v>
      </c>
      <c r="U17" s="89">
        <v>378603.43417199503</v>
      </c>
      <c r="V17" s="89">
        <v>371988.63913706492</v>
      </c>
      <c r="W17" s="89">
        <v>370916.72000655998</v>
      </c>
      <c r="X17" s="89">
        <v>346928.66190091998</v>
      </c>
      <c r="Y17" s="89">
        <v>321200.5859804108</v>
      </c>
      <c r="Z17" s="89">
        <v>305322.98074207467</v>
      </c>
      <c r="AA17" s="89">
        <v>300982.93060015846</v>
      </c>
      <c r="AB17" s="89">
        <v>312532.15707359667</v>
      </c>
      <c r="AC17" s="89">
        <v>326982.66764446185</v>
      </c>
      <c r="AD17" s="89">
        <v>327794.23214486794</v>
      </c>
      <c r="AE17" s="89">
        <v>322454.82356173662</v>
      </c>
      <c r="AF17" s="89">
        <v>324234.87615778419</v>
      </c>
      <c r="AG17" s="89">
        <v>324531.17930321721</v>
      </c>
      <c r="AI17" s="37" t="s">
        <v>19</v>
      </c>
      <c r="AJ17" s="76">
        <v>0.32168754271514849</v>
      </c>
      <c r="AK17" s="81">
        <v>9.1385340449565871E-4</v>
      </c>
    </row>
    <row r="18" spans="1:37" s="26" customFormat="1" ht="15" x14ac:dyDescent="0.35">
      <c r="A18" s="24"/>
      <c r="B18" s="25" t="s">
        <v>20</v>
      </c>
      <c r="C18" s="88">
        <v>25.377319184336688</v>
      </c>
      <c r="D18" s="88">
        <v>17.75502346327599</v>
      </c>
      <c r="E18" s="88">
        <v>9.8927506489739354</v>
      </c>
      <c r="F18" s="88">
        <v>9.1885699590518666</v>
      </c>
      <c r="G18" s="88">
        <v>8.0588557065769706</v>
      </c>
      <c r="H18" s="88">
        <v>7.9543374248099656</v>
      </c>
      <c r="I18" s="88">
        <v>7.883771066912586</v>
      </c>
      <c r="J18" s="88">
        <v>7.982590166038082</v>
      </c>
      <c r="K18" s="88">
        <v>6.8080590619488026</v>
      </c>
      <c r="L18" s="88">
        <v>8.247048880860774</v>
      </c>
      <c r="M18" s="88">
        <v>8.1078045118248614</v>
      </c>
      <c r="N18" s="88">
        <v>5.5732608851462677</v>
      </c>
      <c r="O18" s="88">
        <v>5.5711369943346565</v>
      </c>
      <c r="P18" s="88">
        <v>5.2705269684500751</v>
      </c>
      <c r="Q18" s="88">
        <v>4.909013983401052</v>
      </c>
      <c r="R18" s="88">
        <v>4.8579509463296251</v>
      </c>
      <c r="S18" s="88">
        <v>3.4456637292546799</v>
      </c>
      <c r="T18" s="88">
        <v>2.7563523823583291</v>
      </c>
      <c r="U18" s="88">
        <v>3.4338197269418607</v>
      </c>
      <c r="V18" s="88">
        <v>3.2910726692878223</v>
      </c>
      <c r="W18" s="88">
        <v>3.5916462775887252</v>
      </c>
      <c r="X18" s="88">
        <v>3.637875943993337</v>
      </c>
      <c r="Y18" s="88">
        <v>3.1631991957976848</v>
      </c>
      <c r="Z18" s="88">
        <v>2.6081741082599903</v>
      </c>
      <c r="AA18" s="88">
        <v>3.2323989134468474</v>
      </c>
      <c r="AB18" s="88">
        <v>3.5909302467163333</v>
      </c>
      <c r="AC18" s="88">
        <v>3.688501203857649</v>
      </c>
      <c r="AD18" s="88">
        <v>3.8748920296664351</v>
      </c>
      <c r="AE18" s="88">
        <v>3.6474569506455312</v>
      </c>
      <c r="AF18" s="88">
        <v>3.5561382456377659</v>
      </c>
      <c r="AG18" s="88">
        <v>1.7399496116741568</v>
      </c>
      <c r="AI18" s="24" t="s">
        <v>20</v>
      </c>
      <c r="AJ18" s="27">
        <v>-0.93143682360475322</v>
      </c>
      <c r="AK18" s="80">
        <v>-0.51071935580442818</v>
      </c>
    </row>
    <row r="21" spans="1:37" ht="19.5" x14ac:dyDescent="0.35">
      <c r="A21" s="41"/>
      <c r="C21" s="44" t="s">
        <v>101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102</v>
      </c>
      <c r="C1" s="5" t="s">
        <v>103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3" t="s">
        <v>146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144</v>
      </c>
      <c r="AK6" s="18" t="s">
        <v>145</v>
      </c>
    </row>
    <row r="7" spans="1:39" s="20" customFormat="1" ht="15" x14ac:dyDescent="0.35">
      <c r="A7" s="83"/>
      <c r="B7" s="19" t="s">
        <v>13</v>
      </c>
      <c r="C7" s="77">
        <v>8.3553849523516561</v>
      </c>
      <c r="D7" s="77">
        <v>9.6061252911204971</v>
      </c>
      <c r="E7" s="77">
        <v>10.720248244787989</v>
      </c>
      <c r="F7" s="77">
        <v>11.149603112901723</v>
      </c>
      <c r="G7" s="77">
        <v>11.799810048190574</v>
      </c>
      <c r="H7" s="77">
        <v>12.363904462862655</v>
      </c>
      <c r="I7" s="77">
        <v>13.639187449930983</v>
      </c>
      <c r="J7" s="77">
        <v>14.922613827044039</v>
      </c>
      <c r="K7" s="77">
        <v>17.654378041768194</v>
      </c>
      <c r="L7" s="77">
        <v>21.525774536380894</v>
      </c>
      <c r="M7" s="77">
        <v>21.611389796534738</v>
      </c>
      <c r="N7" s="77">
        <v>22.634434406423754</v>
      </c>
      <c r="O7" s="77">
        <v>22.438105152663546</v>
      </c>
      <c r="P7" s="77">
        <v>22.387062727123261</v>
      </c>
      <c r="Q7" s="77">
        <v>26.020504543999998</v>
      </c>
      <c r="R7" s="77">
        <v>26.120362890000003</v>
      </c>
      <c r="S7" s="77">
        <v>26.521955319661505</v>
      </c>
      <c r="T7" s="77">
        <v>27.404649354396373</v>
      </c>
      <c r="U7" s="77">
        <v>27.186782144402368</v>
      </c>
      <c r="V7" s="77">
        <v>28.652325655000002</v>
      </c>
      <c r="W7" s="77">
        <v>30.967560239001923</v>
      </c>
      <c r="X7" s="77">
        <v>30.304144459637538</v>
      </c>
      <c r="Y7" s="77">
        <v>27.878957036795001</v>
      </c>
      <c r="Z7" s="77">
        <v>26.436884353600973</v>
      </c>
      <c r="AA7" s="77">
        <v>25.570718080790495</v>
      </c>
      <c r="AB7" s="77">
        <v>26.085569062095004</v>
      </c>
      <c r="AC7" s="77">
        <v>26.417312124151785</v>
      </c>
      <c r="AD7" s="77">
        <v>26.793376375662085</v>
      </c>
      <c r="AE7" s="77">
        <v>25.528964333673187</v>
      </c>
      <c r="AF7" s="77">
        <v>24.810054874915998</v>
      </c>
      <c r="AG7" s="77">
        <v>25.330701130162687</v>
      </c>
      <c r="AI7" s="83" t="s">
        <v>13</v>
      </c>
      <c r="AJ7" s="30">
        <v>2.0316617695793013</v>
      </c>
      <c r="AK7" s="79">
        <v>2.0985292369227443E-2</v>
      </c>
    </row>
    <row r="8" spans="1:39" s="20" customFormat="1" ht="15" x14ac:dyDescent="0.35">
      <c r="A8" s="21"/>
      <c r="B8" s="19" t="s">
        <v>14</v>
      </c>
      <c r="C8" s="77">
        <v>6.3366879887543268</v>
      </c>
      <c r="D8" s="77">
        <v>8.7306322579872084</v>
      </c>
      <c r="E8" s="77">
        <v>8.9462527430401853</v>
      </c>
      <c r="F8" s="77">
        <v>12.185867398720259</v>
      </c>
      <c r="G8" s="77">
        <v>12.249362758961375</v>
      </c>
      <c r="H8" s="77">
        <v>10.681056312646302</v>
      </c>
      <c r="I8" s="77">
        <v>13.409543279606355</v>
      </c>
      <c r="J8" s="77">
        <v>14.0865725550125</v>
      </c>
      <c r="K8" s="77">
        <v>4.460963249955312</v>
      </c>
      <c r="L8" s="77">
        <v>4.7267890714869534</v>
      </c>
      <c r="M8" s="77">
        <v>4.8058317408349289</v>
      </c>
      <c r="N8" s="77">
        <v>4.7501971502287645</v>
      </c>
      <c r="O8" s="77">
        <v>4.649223791903438</v>
      </c>
      <c r="P8" s="77">
        <v>4.7052773158754313</v>
      </c>
      <c r="Q8" s="77">
        <v>4.7449349425188547</v>
      </c>
      <c r="R8" s="77">
        <v>4.8403052623051401</v>
      </c>
      <c r="S8" s="77">
        <v>4.8084889771742123</v>
      </c>
      <c r="T8" s="77">
        <v>4.81820842380339</v>
      </c>
      <c r="U8" s="77">
        <v>4.6750528251388817</v>
      </c>
      <c r="V8" s="77">
        <v>4.7452997999706685</v>
      </c>
      <c r="W8" s="77">
        <v>4.7961454234148952</v>
      </c>
      <c r="X8" s="77">
        <v>4.8323023432099959</v>
      </c>
      <c r="Y8" s="77">
        <v>5.4242682118942165</v>
      </c>
      <c r="Z8" s="77">
        <v>5.2002167613566641</v>
      </c>
      <c r="AA8" s="77">
        <v>5.497195541241064</v>
      </c>
      <c r="AB8" s="77">
        <v>5.6238852824390611</v>
      </c>
      <c r="AC8" s="77">
        <v>5.4814228950177677</v>
      </c>
      <c r="AD8" s="77">
        <v>5.6548606140643916</v>
      </c>
      <c r="AE8" s="77">
        <v>5.4849619371952487</v>
      </c>
      <c r="AF8" s="77">
        <v>5.316439468771466</v>
      </c>
      <c r="AG8" s="77">
        <v>5.2011084423520355</v>
      </c>
      <c r="AI8" s="22" t="s">
        <v>14</v>
      </c>
      <c r="AJ8" s="30">
        <v>-0.17920711078367688</v>
      </c>
      <c r="AK8" s="79">
        <v>-2.1693283088593394E-2</v>
      </c>
    </row>
    <row r="9" spans="1:39" s="20" customFormat="1" ht="15" x14ac:dyDescent="0.35">
      <c r="A9" s="84"/>
      <c r="B9" s="19" t="s">
        <v>5</v>
      </c>
      <c r="C9" s="77">
        <v>14.79123913813004</v>
      </c>
      <c r="D9" s="77">
        <v>15.062805141496838</v>
      </c>
      <c r="E9" s="77">
        <v>14.999438503440807</v>
      </c>
      <c r="F9" s="77">
        <v>15.123676685847249</v>
      </c>
      <c r="G9" s="77">
        <v>15.777089819323114</v>
      </c>
      <c r="H9" s="77">
        <v>15.653722182386824</v>
      </c>
      <c r="I9" s="77">
        <v>16.432439381690283</v>
      </c>
      <c r="J9" s="77">
        <v>16.293422071548271</v>
      </c>
      <c r="K9" s="77">
        <v>16.724292902293257</v>
      </c>
      <c r="L9" s="77">
        <v>16.725831163278134</v>
      </c>
      <c r="M9" s="77">
        <v>16.73476799925308</v>
      </c>
      <c r="N9" s="77">
        <v>17.529442856452548</v>
      </c>
      <c r="O9" s="77">
        <v>17.686648175069259</v>
      </c>
      <c r="P9" s="77">
        <v>17.882031092793973</v>
      </c>
      <c r="Q9" s="77">
        <v>18.071989816400833</v>
      </c>
      <c r="R9" s="77">
        <v>18.152525712330608</v>
      </c>
      <c r="S9" s="77">
        <v>18.036379851712415</v>
      </c>
      <c r="T9" s="77">
        <v>18.735024754163604</v>
      </c>
      <c r="U9" s="77">
        <v>18.93690210400894</v>
      </c>
      <c r="V9" s="77">
        <v>19.428775369590578</v>
      </c>
      <c r="W9" s="77">
        <v>19.742186184515106</v>
      </c>
      <c r="X9" s="77">
        <v>20.470849088382725</v>
      </c>
      <c r="Y9" s="77">
        <v>21.047657117369646</v>
      </c>
      <c r="Z9" s="77">
        <v>21.243326129050153</v>
      </c>
      <c r="AA9" s="77">
        <v>22.064648320273168</v>
      </c>
      <c r="AB9" s="77">
        <v>22.801515762656415</v>
      </c>
      <c r="AC9" s="77">
        <v>23.02055118331678</v>
      </c>
      <c r="AD9" s="77">
        <v>22.512930084718114</v>
      </c>
      <c r="AE9" s="77">
        <v>21.939357553088797</v>
      </c>
      <c r="AF9" s="77">
        <v>22.212000988967539</v>
      </c>
      <c r="AG9" s="77">
        <v>22.033656641863537</v>
      </c>
      <c r="AI9" s="84" t="s">
        <v>5</v>
      </c>
      <c r="AJ9" s="30">
        <v>0.48964237790351273</v>
      </c>
      <c r="AK9" s="79">
        <v>-8.0291886891497664E-3</v>
      </c>
    </row>
    <row r="10" spans="1:39" s="20" customFormat="1" ht="15" x14ac:dyDescent="0.35">
      <c r="A10" s="138"/>
      <c r="B10" s="19" t="s">
        <v>140</v>
      </c>
      <c r="C10" s="77">
        <v>2.8592774410248287</v>
      </c>
      <c r="D10" s="77">
        <v>2.9536350667519096</v>
      </c>
      <c r="E10" s="77">
        <v>3.0402656326999233</v>
      </c>
      <c r="F10" s="77">
        <v>3.1336263593569025</v>
      </c>
      <c r="G10" s="77">
        <v>3.1857946812086526</v>
      </c>
      <c r="H10" s="77">
        <v>3.2668143671224792</v>
      </c>
      <c r="I10" s="77">
        <v>3.1598183319795918</v>
      </c>
      <c r="J10" s="77">
        <v>2.8706581682230299</v>
      </c>
      <c r="K10" s="77">
        <v>3.0020532614278777</v>
      </c>
      <c r="L10" s="77">
        <v>3.3465997800125038</v>
      </c>
      <c r="M10" s="77">
        <v>3.3210958061262619</v>
      </c>
      <c r="N10" s="77">
        <v>2.9023813191121803</v>
      </c>
      <c r="O10" s="77">
        <v>2.8701199818569352</v>
      </c>
      <c r="P10" s="77">
        <v>2.8927057876874516</v>
      </c>
      <c r="Q10" s="77">
        <v>2.924106281134943</v>
      </c>
      <c r="R10" s="77">
        <v>3.1008963656957875</v>
      </c>
      <c r="S10" s="77">
        <v>3.1405196365155197</v>
      </c>
      <c r="T10" s="77">
        <v>3.0236848665659402</v>
      </c>
      <c r="U10" s="77">
        <v>2.865722574611592</v>
      </c>
      <c r="V10" s="77">
        <v>2.8519208633374293</v>
      </c>
      <c r="W10" s="77">
        <v>2.8636620833399644</v>
      </c>
      <c r="X10" s="77">
        <v>2.879902932229494</v>
      </c>
      <c r="Y10" s="77">
        <v>2.8719672769483284</v>
      </c>
      <c r="Z10" s="77">
        <v>2.8800993597807962</v>
      </c>
      <c r="AA10" s="77">
        <v>2.867459144359203</v>
      </c>
      <c r="AB10" s="77">
        <v>2.8946419639795407</v>
      </c>
      <c r="AC10" s="77">
        <v>2.8219010291049074</v>
      </c>
      <c r="AD10" s="77">
        <v>2.7942576413845757</v>
      </c>
      <c r="AE10" s="77">
        <v>2.7765029481178494</v>
      </c>
      <c r="AF10" s="77">
        <v>2.7451775690784257</v>
      </c>
      <c r="AG10" s="77">
        <v>2.7009074196646647</v>
      </c>
      <c r="AI10" s="138" t="s">
        <v>140</v>
      </c>
      <c r="AJ10" s="30">
        <v>-5.5388126765131489E-2</v>
      </c>
      <c r="AK10" s="79">
        <v>-1.6126515789877567E-2</v>
      </c>
    </row>
    <row r="11" spans="1:39" s="20" customFormat="1" ht="15" x14ac:dyDescent="0.35">
      <c r="A11" s="23"/>
      <c r="B11" s="19" t="s">
        <v>148</v>
      </c>
      <c r="C11" s="77">
        <v>255.49160050868647</v>
      </c>
      <c r="D11" s="77">
        <v>255.84398101608588</v>
      </c>
      <c r="E11" s="77">
        <v>250.11418260246609</v>
      </c>
      <c r="F11" s="77">
        <v>247.89229870237375</v>
      </c>
      <c r="G11" s="77">
        <v>247.79695325074465</v>
      </c>
      <c r="H11" s="77">
        <v>241.99427138343654</v>
      </c>
      <c r="I11" s="77">
        <v>257.1092704341491</v>
      </c>
      <c r="J11" s="77">
        <v>257.27493597452411</v>
      </c>
      <c r="K11" s="77">
        <v>258.43772923039194</v>
      </c>
      <c r="L11" s="77">
        <v>250.70960813812079</v>
      </c>
      <c r="M11" s="77">
        <v>270.42607292118123</v>
      </c>
      <c r="N11" s="77">
        <v>257.41533666512191</v>
      </c>
      <c r="O11" s="77">
        <v>257.08891050806847</v>
      </c>
      <c r="P11" s="77">
        <v>240.24268266719102</v>
      </c>
      <c r="Q11" s="77">
        <v>224.73425696816162</v>
      </c>
      <c r="R11" s="77">
        <v>211.68748016605664</v>
      </c>
      <c r="S11" s="77">
        <v>263.73498279918675</v>
      </c>
      <c r="T11" s="77">
        <v>251.16349088179055</v>
      </c>
      <c r="U11" s="77">
        <v>252.66693119165967</v>
      </c>
      <c r="V11" s="77">
        <v>233.92072007980425</v>
      </c>
      <c r="W11" s="77">
        <v>233.16599527998318</v>
      </c>
      <c r="X11" s="77">
        <v>222.37812296472885</v>
      </c>
      <c r="Y11" s="77">
        <v>226.1242589911019</v>
      </c>
      <c r="Z11" s="77">
        <v>210.64718894520558</v>
      </c>
      <c r="AA11" s="77">
        <v>225.62386094765577</v>
      </c>
      <c r="AB11" s="77">
        <v>220.28280172631705</v>
      </c>
      <c r="AC11" s="77">
        <v>206.93968599275598</v>
      </c>
      <c r="AD11" s="77">
        <v>209.17542811416334</v>
      </c>
      <c r="AE11" s="77">
        <v>200.13257589265569</v>
      </c>
      <c r="AF11" s="77">
        <v>203.70897386625083</v>
      </c>
      <c r="AG11" s="77">
        <v>195.31512058755533</v>
      </c>
      <c r="AI11" s="23" t="s">
        <v>148</v>
      </c>
      <c r="AJ11" s="30">
        <v>-0.23553212630598869</v>
      </c>
      <c r="AK11" s="79">
        <v>-4.1205122775821612E-2</v>
      </c>
    </row>
    <row r="12" spans="1:39" s="20" customFormat="1" ht="15" x14ac:dyDescent="0.35">
      <c r="A12" s="28"/>
      <c r="B12" s="19" t="s">
        <v>15</v>
      </c>
      <c r="C12" s="77">
        <v>25.620502371378777</v>
      </c>
      <c r="D12" s="77">
        <v>26.572590941857445</v>
      </c>
      <c r="E12" s="77">
        <v>27.188505357716299</v>
      </c>
      <c r="F12" s="77">
        <v>30.314973801806936</v>
      </c>
      <c r="G12" s="77">
        <v>40.906391437340801</v>
      </c>
      <c r="H12" s="77">
        <v>52.107637114492512</v>
      </c>
      <c r="I12" s="77">
        <v>67.288303499950601</v>
      </c>
      <c r="J12" s="77">
        <v>78.534759507628436</v>
      </c>
      <c r="K12" s="77">
        <v>60.541360818880442</v>
      </c>
      <c r="L12" s="77">
        <v>69.871057799606106</v>
      </c>
      <c r="M12" s="77">
        <v>40.147939035170801</v>
      </c>
      <c r="N12" s="77">
        <v>44.412575644842335</v>
      </c>
      <c r="O12" s="77">
        <v>45.796784317179998</v>
      </c>
      <c r="P12" s="77">
        <v>43.638177437320671</v>
      </c>
      <c r="Q12" s="77">
        <v>43.975107116499636</v>
      </c>
      <c r="R12" s="77">
        <v>41.961813292933677</v>
      </c>
      <c r="S12" s="77">
        <v>41.154798098867488</v>
      </c>
      <c r="T12" s="77">
        <v>40.546422594854555</v>
      </c>
      <c r="U12" s="77">
        <v>38.836398538143456</v>
      </c>
      <c r="V12" s="77">
        <v>36.754914750091139</v>
      </c>
      <c r="W12" s="77">
        <v>37.394803659735175</v>
      </c>
      <c r="X12" s="77">
        <v>37.369036845926061</v>
      </c>
      <c r="Y12" s="77">
        <v>36.664315891601923</v>
      </c>
      <c r="Z12" s="77">
        <v>36.607189504631805</v>
      </c>
      <c r="AA12" s="77">
        <v>35.535504011575824</v>
      </c>
      <c r="AB12" s="77">
        <v>36.576161556558816</v>
      </c>
      <c r="AC12" s="77">
        <v>37.296340522596878</v>
      </c>
      <c r="AD12" s="77">
        <v>36.741450765092594</v>
      </c>
      <c r="AE12" s="77">
        <v>37.371601569841673</v>
      </c>
      <c r="AF12" s="77">
        <v>37.686894493124043</v>
      </c>
      <c r="AG12" s="77">
        <v>31.161881909317309</v>
      </c>
      <c r="AI12" s="29" t="s">
        <v>15</v>
      </c>
      <c r="AJ12" s="30">
        <v>0.21628691965575694</v>
      </c>
      <c r="AK12" s="79">
        <v>-0.17313744397265793</v>
      </c>
    </row>
    <row r="13" spans="1:39" s="26" customFormat="1" ht="15" x14ac:dyDescent="0.35">
      <c r="A13" s="24"/>
      <c r="B13" s="25" t="s">
        <v>16</v>
      </c>
      <c r="C13" s="88">
        <v>1.0032504217141964</v>
      </c>
      <c r="D13" s="88">
        <v>0.8519151035951823</v>
      </c>
      <c r="E13" s="88">
        <v>0.91630021657752958</v>
      </c>
      <c r="F13" s="88">
        <v>0.82746664795885583</v>
      </c>
      <c r="G13" s="88">
        <v>0.80529423029033431</v>
      </c>
      <c r="H13" s="88">
        <v>1.1258094266089604</v>
      </c>
      <c r="I13" s="88">
        <v>1.2097059460563022</v>
      </c>
      <c r="J13" s="88">
        <v>1.4266035803624859</v>
      </c>
      <c r="K13" s="88">
        <v>1.1554310014486167</v>
      </c>
      <c r="L13" s="88">
        <v>1.2341646969912325</v>
      </c>
      <c r="M13" s="88">
        <v>1.1720995726509809</v>
      </c>
      <c r="N13" s="88">
        <v>0.98905127776484902</v>
      </c>
      <c r="O13" s="88">
        <v>1.1774963550065098</v>
      </c>
      <c r="P13" s="88">
        <v>0.85411227637725329</v>
      </c>
      <c r="Q13" s="88">
        <v>0.74370864853583574</v>
      </c>
      <c r="R13" s="88">
        <v>0.65968387887959057</v>
      </c>
      <c r="S13" s="88">
        <v>0.52083069516866387</v>
      </c>
      <c r="T13" s="88">
        <v>0.58163808047291909</v>
      </c>
      <c r="U13" s="88">
        <v>0.66287145560528749</v>
      </c>
      <c r="V13" s="88">
        <v>0.58415529389188603</v>
      </c>
      <c r="W13" s="88">
        <v>0.64041866588318952</v>
      </c>
      <c r="X13" s="88">
        <v>0.69283736045158406</v>
      </c>
      <c r="Y13" s="88">
        <v>0.73434519218095984</v>
      </c>
      <c r="Z13" s="88">
        <v>0.55813802858420025</v>
      </c>
      <c r="AA13" s="88">
        <v>0.74431922651880789</v>
      </c>
      <c r="AB13" s="88">
        <v>0.83679168718406793</v>
      </c>
      <c r="AC13" s="88">
        <v>0.87508381510402011</v>
      </c>
      <c r="AD13" s="88">
        <v>1.0779233884944281</v>
      </c>
      <c r="AE13" s="88">
        <v>1.0381724010395639</v>
      </c>
      <c r="AF13" s="88">
        <v>0.97825278787194792</v>
      </c>
      <c r="AG13" s="88">
        <v>0.63455494102387999</v>
      </c>
      <c r="AI13" s="24" t="s">
        <v>16</v>
      </c>
      <c r="AJ13" s="27">
        <v>-0.36750094763015162</v>
      </c>
      <c r="AK13" s="80">
        <v>-0.35133847928584444</v>
      </c>
      <c r="AM13" s="43"/>
    </row>
    <row r="14" spans="1:39" s="20" customFormat="1" ht="15" x14ac:dyDescent="0.35">
      <c r="A14" s="31"/>
      <c r="B14" s="32" t="s">
        <v>17</v>
      </c>
      <c r="C14" s="87">
        <v>313.45469240032611</v>
      </c>
      <c r="D14" s="87">
        <v>318.76976971529979</v>
      </c>
      <c r="E14" s="87">
        <v>315.00889308415128</v>
      </c>
      <c r="F14" s="87">
        <v>319.80004606100687</v>
      </c>
      <c r="G14" s="87">
        <v>331.71540199576918</v>
      </c>
      <c r="H14" s="87">
        <v>336.06740582294731</v>
      </c>
      <c r="I14" s="87">
        <v>371.0385623773069</v>
      </c>
      <c r="J14" s="87">
        <v>383.98296210398041</v>
      </c>
      <c r="K14" s="87">
        <v>360.820777504717</v>
      </c>
      <c r="L14" s="87">
        <v>366.90566048888536</v>
      </c>
      <c r="M14" s="87">
        <v>357.04709729910104</v>
      </c>
      <c r="N14" s="87">
        <v>349.6443680421815</v>
      </c>
      <c r="O14" s="87">
        <v>350.52979192674161</v>
      </c>
      <c r="P14" s="87">
        <v>331.74793702799184</v>
      </c>
      <c r="Q14" s="87">
        <v>320.4708996687159</v>
      </c>
      <c r="R14" s="87">
        <v>305.86338368932189</v>
      </c>
      <c r="S14" s="87">
        <v>357.39712468311791</v>
      </c>
      <c r="T14" s="87">
        <v>345.69148087557443</v>
      </c>
      <c r="U14" s="87">
        <v>345.16778937796488</v>
      </c>
      <c r="V14" s="87">
        <v>326.35395651779407</v>
      </c>
      <c r="W14" s="87">
        <v>328.9303528699902</v>
      </c>
      <c r="X14" s="87">
        <v>318.23435863411464</v>
      </c>
      <c r="Y14" s="87">
        <v>320.01142452571099</v>
      </c>
      <c r="Z14" s="87">
        <v>303.01490505362597</v>
      </c>
      <c r="AA14" s="87">
        <v>317.15938604589553</v>
      </c>
      <c r="AB14" s="87">
        <v>314.26457535404586</v>
      </c>
      <c r="AC14" s="87">
        <v>301.97721374694413</v>
      </c>
      <c r="AD14" s="87">
        <v>303.67230359508505</v>
      </c>
      <c r="AE14" s="87">
        <v>293.23396423457245</v>
      </c>
      <c r="AF14" s="87">
        <v>296.4795412611083</v>
      </c>
      <c r="AG14" s="87">
        <v>281.74337613091558</v>
      </c>
      <c r="AI14" s="33" t="s">
        <v>17</v>
      </c>
      <c r="AJ14" s="76">
        <v>-0.10116714484819606</v>
      </c>
      <c r="AK14" s="81">
        <v>-4.9703817900927733E-2</v>
      </c>
    </row>
    <row r="15" spans="1:39" s="20" customFormat="1" ht="15" x14ac:dyDescent="0.35">
      <c r="A15" s="34"/>
      <c r="B15" s="19" t="s">
        <v>4</v>
      </c>
      <c r="C15" s="77">
        <v>2.571114204917837</v>
      </c>
      <c r="D15" s="77">
        <v>2.5711142049178375</v>
      </c>
      <c r="E15" s="77">
        <v>2.5711142049178366</v>
      </c>
      <c r="F15" s="77">
        <v>2.571114204917837</v>
      </c>
      <c r="G15" s="77">
        <v>2.5711142049178362</v>
      </c>
      <c r="H15" s="77">
        <v>2.5711142049178362</v>
      </c>
      <c r="I15" s="77">
        <v>2.5711142049178366</v>
      </c>
      <c r="J15" s="77">
        <v>2.571114204917837</v>
      </c>
      <c r="K15" s="77">
        <v>2.5711142049178366</v>
      </c>
      <c r="L15" s="77">
        <v>2.571114204917837</v>
      </c>
      <c r="M15" s="77">
        <v>2.571114204917837</v>
      </c>
      <c r="N15" s="77">
        <v>2.5711142049178366</v>
      </c>
      <c r="O15" s="77">
        <v>2.5711142049178366</v>
      </c>
      <c r="P15" s="77">
        <v>2.571114204917837</v>
      </c>
      <c r="Q15" s="77">
        <v>2.571114204917837</v>
      </c>
      <c r="R15" s="77">
        <v>2.571114204917837</v>
      </c>
      <c r="S15" s="77">
        <v>2.571114204917837</v>
      </c>
      <c r="T15" s="77">
        <v>2.571114204917837</v>
      </c>
      <c r="U15" s="77">
        <v>2.571114204917837</v>
      </c>
      <c r="V15" s="77">
        <v>2.571114204917837</v>
      </c>
      <c r="W15" s="77">
        <v>2.5711142049178366</v>
      </c>
      <c r="X15" s="77">
        <v>2.571114204917837</v>
      </c>
      <c r="Y15" s="77">
        <v>2.571114204917837</v>
      </c>
      <c r="Z15" s="77">
        <v>2.571114204917837</v>
      </c>
      <c r="AA15" s="77">
        <v>2.571114204917837</v>
      </c>
      <c r="AB15" s="77">
        <v>2.571114204917837</v>
      </c>
      <c r="AC15" s="77">
        <v>2.571114204917837</v>
      </c>
      <c r="AD15" s="77">
        <v>2.571114204917837</v>
      </c>
      <c r="AE15" s="77">
        <v>2.571114204917837</v>
      </c>
      <c r="AF15" s="77">
        <v>2.571114204917837</v>
      </c>
      <c r="AG15" s="77">
        <v>2.571114204917837</v>
      </c>
      <c r="AI15" s="34" t="s">
        <v>4</v>
      </c>
      <c r="AJ15" s="30">
        <v>0</v>
      </c>
      <c r="AK15" s="79">
        <v>0</v>
      </c>
    </row>
    <row r="16" spans="1:39" s="26" customFormat="1" ht="15" x14ac:dyDescent="0.35">
      <c r="A16" s="24"/>
      <c r="B16" s="25" t="s">
        <v>18</v>
      </c>
      <c r="C16" s="88">
        <v>0</v>
      </c>
      <c r="D16" s="88">
        <v>0</v>
      </c>
      <c r="E16" s="88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8">
        <v>0</v>
      </c>
      <c r="AC16" s="88">
        <v>0</v>
      </c>
      <c r="AD16" s="88">
        <v>0</v>
      </c>
      <c r="AE16" s="88">
        <v>0</v>
      </c>
      <c r="AF16" s="88">
        <v>0</v>
      </c>
      <c r="AG16" s="88">
        <v>0</v>
      </c>
      <c r="AI16" s="24" t="s">
        <v>18</v>
      </c>
      <c r="AJ16" s="27">
        <v>0</v>
      </c>
      <c r="AK16" s="80">
        <v>0</v>
      </c>
    </row>
    <row r="17" spans="1:37" s="36" customFormat="1" ht="15" x14ac:dyDescent="0.35">
      <c r="A17" s="35"/>
      <c r="B17" s="32" t="s">
        <v>19</v>
      </c>
      <c r="C17" s="87">
        <v>316.02580660524393</v>
      </c>
      <c r="D17" s="87">
        <v>321.34088392021761</v>
      </c>
      <c r="E17" s="87">
        <v>317.5800072890691</v>
      </c>
      <c r="F17" s="87">
        <v>322.37116026592469</v>
      </c>
      <c r="G17" s="87">
        <v>334.286516200687</v>
      </c>
      <c r="H17" s="87">
        <v>338.63852002786513</v>
      </c>
      <c r="I17" s="87">
        <v>373.60967658222472</v>
      </c>
      <c r="J17" s="87">
        <v>386.55407630889823</v>
      </c>
      <c r="K17" s="87">
        <v>363.39189170963482</v>
      </c>
      <c r="L17" s="87">
        <v>369.47677469380318</v>
      </c>
      <c r="M17" s="87">
        <v>359.61821150401886</v>
      </c>
      <c r="N17" s="87">
        <v>352.21548224709932</v>
      </c>
      <c r="O17" s="87">
        <v>353.10090613165943</v>
      </c>
      <c r="P17" s="87">
        <v>334.31905123290966</v>
      </c>
      <c r="Q17" s="87">
        <v>323.04201387363372</v>
      </c>
      <c r="R17" s="87">
        <v>308.43449789423971</v>
      </c>
      <c r="S17" s="87">
        <v>359.96823888803573</v>
      </c>
      <c r="T17" s="87">
        <v>348.26259508049225</v>
      </c>
      <c r="U17" s="87">
        <v>347.7389035828827</v>
      </c>
      <c r="V17" s="87">
        <v>328.92507072271189</v>
      </c>
      <c r="W17" s="87">
        <v>331.50146707490802</v>
      </c>
      <c r="X17" s="87">
        <v>320.80547283903246</v>
      </c>
      <c r="Y17" s="87">
        <v>322.58253873062881</v>
      </c>
      <c r="Z17" s="87">
        <v>305.58601925854379</v>
      </c>
      <c r="AA17" s="87">
        <v>319.73050025081335</v>
      </c>
      <c r="AB17" s="87">
        <v>316.83568955896368</v>
      </c>
      <c r="AC17" s="87">
        <v>304.54832795186195</v>
      </c>
      <c r="AD17" s="87">
        <v>306.24341780000287</v>
      </c>
      <c r="AE17" s="87">
        <v>295.80507843949027</v>
      </c>
      <c r="AF17" s="87">
        <v>299.05065546602611</v>
      </c>
      <c r="AG17" s="87">
        <v>284.3144903358334</v>
      </c>
      <c r="AI17" s="37" t="s">
        <v>19</v>
      </c>
      <c r="AJ17" s="76">
        <v>-0.10034407192898004</v>
      </c>
      <c r="AK17" s="81">
        <v>-4.9276484972850462E-2</v>
      </c>
    </row>
    <row r="18" spans="1:37" s="26" customFormat="1" ht="15" x14ac:dyDescent="0.35">
      <c r="A18" s="24"/>
      <c r="B18" s="25" t="s">
        <v>20</v>
      </c>
      <c r="C18" s="88">
        <v>1.0032504217141964</v>
      </c>
      <c r="D18" s="88">
        <v>0.8519151035951823</v>
      </c>
      <c r="E18" s="88">
        <v>0.91630021657752958</v>
      </c>
      <c r="F18" s="88">
        <v>0.82746664795885583</v>
      </c>
      <c r="G18" s="88">
        <v>0.80529423029033431</v>
      </c>
      <c r="H18" s="88">
        <v>1.1258094266089604</v>
      </c>
      <c r="I18" s="88">
        <v>1.2097059460563022</v>
      </c>
      <c r="J18" s="88">
        <v>1.4266035803624859</v>
      </c>
      <c r="K18" s="88">
        <v>1.1554310014486167</v>
      </c>
      <c r="L18" s="88">
        <v>1.2341646969912325</v>
      </c>
      <c r="M18" s="88">
        <v>1.1720995726509809</v>
      </c>
      <c r="N18" s="88">
        <v>0.98905127776484902</v>
      </c>
      <c r="O18" s="88">
        <v>1.1774963550065098</v>
      </c>
      <c r="P18" s="88">
        <v>0.85411227637725329</v>
      </c>
      <c r="Q18" s="88">
        <v>0.74370864853583574</v>
      </c>
      <c r="R18" s="88">
        <v>0.65968387887959057</v>
      </c>
      <c r="S18" s="88">
        <v>0.52083069516866387</v>
      </c>
      <c r="T18" s="88">
        <v>0.58163808047291909</v>
      </c>
      <c r="U18" s="88">
        <v>0.66287145560528749</v>
      </c>
      <c r="V18" s="88">
        <v>0.58415529389188603</v>
      </c>
      <c r="W18" s="88">
        <v>0.64041866588318952</v>
      </c>
      <c r="X18" s="88">
        <v>0.69283736045158406</v>
      </c>
      <c r="Y18" s="88">
        <v>0.73434519218095984</v>
      </c>
      <c r="Z18" s="88">
        <v>0.55813802858420025</v>
      </c>
      <c r="AA18" s="88">
        <v>0.74431922651880789</v>
      </c>
      <c r="AB18" s="88">
        <v>0.83679168718406793</v>
      </c>
      <c r="AC18" s="88">
        <v>0.87508381510402011</v>
      </c>
      <c r="AD18" s="88">
        <v>1.0779233884944281</v>
      </c>
      <c r="AE18" s="88">
        <v>1.0381724010395639</v>
      </c>
      <c r="AF18" s="88">
        <v>0.97825278787194792</v>
      </c>
      <c r="AG18" s="88">
        <v>0.63455494102387999</v>
      </c>
      <c r="AI18" s="24" t="s">
        <v>20</v>
      </c>
      <c r="AJ18" s="27">
        <v>-0.36750094763015162</v>
      </c>
      <c r="AK18" s="80">
        <v>-0.35133847928584444</v>
      </c>
    </row>
    <row r="21" spans="1:37" ht="19.5" x14ac:dyDescent="0.35">
      <c r="A21" s="41"/>
      <c r="C21" s="44" t="s">
        <v>105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82" t="s">
        <v>162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85" t="s">
        <v>150</v>
      </c>
    </row>
    <row r="24" spans="1:37" x14ac:dyDescent="0.3">
      <c r="Q24" s="1"/>
      <c r="AI24" s="86" t="s">
        <v>13</v>
      </c>
    </row>
    <row r="25" spans="1:37" x14ac:dyDescent="0.3">
      <c r="AI25" s="86" t="s">
        <v>151</v>
      </c>
    </row>
    <row r="26" spans="1:37" x14ac:dyDescent="0.3">
      <c r="AI26" s="86" t="s">
        <v>152</v>
      </c>
    </row>
    <row r="27" spans="1:37" x14ac:dyDescent="0.3">
      <c r="AI27" s="86" t="s">
        <v>153</v>
      </c>
    </row>
    <row r="28" spans="1:37" x14ac:dyDescent="0.3">
      <c r="AI28" s="86" t="s">
        <v>147</v>
      </c>
    </row>
    <row r="29" spans="1:37" x14ac:dyDescent="0.3">
      <c r="AI29" s="86" t="s">
        <v>15</v>
      </c>
    </row>
    <row r="30" spans="1:37" x14ac:dyDescent="0.3">
      <c r="AI30" s="86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e2f99b-813d-4162-8a2b-c6a1809b2cf1">
      <Terms xmlns="http://schemas.microsoft.com/office/infopath/2007/PartnerControls"/>
    </lcf76f155ced4ddcb4097134ff3c332f>
    <TaxCatchAll xmlns="3331daee-1646-4c3a-8c45-78356b5a9d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8F5973-EA0A-440A-889B-5F68BD66ED1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31daee-1646-4c3a-8c45-78356b5a9d77"/>
    <ds:schemaRef ds:uri="http://purl.org/dc/elements/1.1/"/>
    <ds:schemaRef ds:uri="http://schemas.microsoft.com/office/2006/metadata/properties"/>
    <ds:schemaRef ds:uri="d0e2f99b-813d-4162-8a2b-c6a1809b2cf1"/>
    <ds:schemaRef ds:uri="http://schemas.microsoft.com/office/infopath/2007/PartnerControls"/>
    <ds:schemaRef ds:uri="12bef96b-3781-4227-8382-308083b13c2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B566672-4561-4AE6-AEFE-DB3A989C64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849524-DE98-4FBD-AE4A-5935F8FB5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0x01010013F51E51085A87498CDE585C29BCE4BF</vt:lpwstr>
  </property>
</Properties>
</file>