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484" documentId="13_ncr:1_{CFEADA92-FD99-4324-8437-3BBD3FC13964}" xr6:coauthVersionLast="47" xr6:coauthVersionMax="47" xr10:uidLastSave="{239DDE33-DA20-483E-8DC5-F146B2FEED07}"/>
  <bookViews>
    <workbookView xWindow="-120" yWindow="-120" windowWidth="29040" windowHeight="15840" xr2:uid="{98F0C57A-7806-4B31-BE6B-2875BFFD87BB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4" r:id="rId8"/>
    <sheet name="N2O" sheetId="95" r:id="rId9"/>
    <sheet name="N2O-CO2e" sheetId="105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<sst xmlns="http://schemas.openxmlformats.org/spreadsheetml/2006/main" count="1808" uniqueCount="932">
  <si>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</si>
  <si>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</si>
  <si>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</si>
  <si>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</si>
  <si>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</si>
  <si>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</si>
  <si>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</si>
  <si>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</si>
  <si>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</si>
  <si>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</si>
  <si>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</si>
  <si>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</si>
  <si>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</si>
  <si>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</si>
  <si>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</si>
  <si>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</si>
  <si>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</si>
  <si>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</si>
  <si>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</si>
  <si>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</si>
  <si>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</si>
  <si>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</si>
  <si>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</si>
  <si>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</si>
  <si>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</si>
  <si>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</si>
  <si>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</si>
  <si>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</si>
  <si>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</si>
  <si>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</si>
  <si>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</si>
  <si>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</si>
  <si>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</si>
  <si>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</si>
  <si>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</si>
  <si>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</si>
  <si>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</si>
  <si>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</si>
  <si>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</si>
  <si>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</si>
  <si>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</si>
  <si>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</si>
  <si>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</si>
  <si>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</si>
  <si>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</si>
  <si>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</si>
  <si>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</si>
  <si>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</si>
  <si>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</si>
  <si>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</si>
  <si>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</si>
  <si>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</si>
  <si>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</si>
  <si>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</si>
  <si>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</si>
  <si>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</si>
  <si>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</si>
  <si>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</si>
  <si>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</si>
  <si>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</si>
  <si>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</si>
  <si>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</si>
  <si>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</si>
  <si>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</si>
  <si>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</si>
  <si>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</si>
  <si>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</si>
  <si>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</si>
  <si>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</si>
  <si>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</si>
  <si>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</si>
  <si>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</si>
  <si>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</si>
  <si>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</si>
  <si>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</si>
  <si>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</si>
  <si>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</si>
  <si>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</si>
  <si>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</si>
  <si>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</si>
  <si>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</si>
  <si>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</si>
  <si>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</si>
  <si>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</si>
  <si>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</si>
  <si>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</si>
  <si>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</si>
  <si>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</si>
  <si>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</si>
  <si>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</si>
  <si>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</si>
  <si>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</si>
  <si>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</si>
  <si>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</si>
  <si>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</si>
  <si>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</si>
  <si>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</si>
  <si>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</si>
  <si>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</si>
  <si>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</si>
  <si>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</si>
  <si>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</si>
  <si>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</si>
  <si>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</si>
  <si>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</si>
  <si>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</si>
  <si>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</si>
  <si>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</si>
  <si>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</si>
  <si>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</si>
  <si>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</si>
  <si>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</si>
  <si>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</si>
  <si>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</si>
  <si>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</si>
  <si>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</si>
  <si>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Martinique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</si>
  <si>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Martinique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</si>
  <si>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Martinique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</si>
  <si>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Martinique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</si>
  <si>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</si>
  <si>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</si>
  <si>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</si>
  <si>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Martinique</t>
    </r>
  </si>
  <si>
    <t>Emissions de COVNM (t/an)
Périmètre : Martinique</t>
  </si>
  <si>
    <t>Emissions de CO (t/an)
Périmètre : Martinique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</si>
  <si>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Martinique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</si>
  <si>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en Martinique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</si>
  <si>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en Martinique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</si>
  <si>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en Martinique</t>
    </r>
  </si>
  <si>
    <t>Evolution des émissions dans l'air de HFC depuis 1990 en Martinique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</si>
  <si>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en Martinique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</si>
  <si>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en Martinique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</si>
  <si>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Martinique</t>
    </r>
  </si>
  <si>
    <t>Evolution des émissions dans l'air de NOx depuis 1990 en Martinique</t>
  </si>
  <si>
    <t>Evolution des émissions dans l'air de COVNM depuis 1990 en Martinique</t>
  </si>
  <si>
    <t>Evolution des émissions dans l'air de CO depuis 1990 en Martinique</t>
  </si>
  <si>
    <t>Emissions de NOx (t/an)
Périmètre : Martinique</t>
  </si>
  <si>
    <t>Martinique</t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</si>
  <si>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</si>
  <si>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</si>
  <si>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Fabrication de charbon de bois par pyrolyse</t>
  </si>
  <si>
    <t>Eaux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</si>
  <si>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</si>
  <si>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</si>
  <si>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</si>
  <si>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Agriculture/sylviculture</t>
  </si>
  <si>
    <t>Légende</t>
  </si>
  <si>
    <t>Industrie manufacturière/construction</t>
  </si>
  <si>
    <t>Déchets (centralisés)</t>
  </si>
  <si>
    <t>Usage/activités des bâtiments</t>
  </si>
  <si>
    <t>1990-2020</t>
  </si>
  <si>
    <t>2019-2020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</si>
  <si>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Martinique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</si>
  <si>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en Martinique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</si>
  <si>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en Martinique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</si>
  <si>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</si>
  <si>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en Martinique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</si>
  <si>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</si>
  <si>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t>Répartition des émissions de HFC par secteur en Martinique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</si>
  <si>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en Martinique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</si>
  <si>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en Martinique</t>
    </r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</si>
  <si>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</si>
  <si>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</si>
  <si>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</si>
  <si>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</si>
  <si>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</si>
  <si>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</si>
  <si>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</si>
  <si>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</si>
  <si>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</si>
  <si>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</si>
  <si>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</si>
  <si>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</si>
  <si>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</si>
  <si>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</si>
  <si>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</si>
  <si>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</si>
  <si>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</si>
  <si>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</si>
  <si>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</si>
  <si>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</si>
  <si>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</si>
  <si>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</si>
  <si>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</si>
  <si>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</si>
  <si>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</si>
  <si>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</si>
  <si>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</si>
  <si>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</si>
  <si>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</si>
  <si>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</si>
  <si>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</si>
  <si>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</si>
  <si>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</si>
  <si>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</si>
  <si>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</si>
  <si>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</si>
  <si>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</si>
  <si>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</si>
  <si>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</si>
  <si>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</si>
  <si>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</si>
  <si>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</si>
  <si>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</si>
  <si>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</si>
  <si>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</si>
  <si>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</si>
  <si>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</si>
  <si>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</si>
  <si>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</si>
  <si>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</si>
  <si>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</si>
  <si>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</si>
  <si>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</si>
  <si>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</si>
  <si>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</si>
  <si>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</si>
  <si>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</si>
  <si>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</si>
  <si>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</si>
  <si>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</si>
  <si>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</si>
  <si>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</si>
  <si>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</si>
  <si>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</si>
  <si>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</si>
  <si>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</si>
  <si>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</si>
  <si>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</si>
  <si>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</si>
  <si>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</si>
  <si>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</si>
  <si>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</si>
  <si>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</si>
  <si>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</si>
  <si>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</si>
  <si>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</si>
  <si>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</si>
  <si>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</si>
  <si>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</si>
  <si>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</si>
  <si>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</si>
  <si>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</si>
  <si>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</si>
  <si>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</si>
  <si>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</si>
  <si>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</si>
  <si>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</si>
  <si>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</si>
  <si>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</si>
  <si>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</si>
  <si>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</si>
  <si>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</si>
  <si>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</si>
  <si>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</si>
  <si>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</si>
  <si>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</si>
  <si>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</si>
  <si>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</si>
  <si>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</si>
  <si>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</si>
  <si>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</si>
  <si>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</si>
  <si>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</si>
  <si>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</si>
  <si>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</si>
  <si>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</si>
  <si>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</si>
  <si>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</si>
  <si>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</si>
  <si>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</si>
  <si>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</si>
  <si>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</si>
  <si>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</si>
  <si>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</si>
  <si>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</si>
  <si>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</si>
  <si>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</si>
  <si>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</si>
  <si>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</si>
  <si>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</si>
  <si>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</si>
  <si>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</si>
  <si>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</si>
  <si>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</si>
  <si>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</si>
  <si>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</si>
  <si>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</si>
  <si>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</si>
  <si>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</si>
  <si>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</si>
  <si>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</si>
  <si>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</si>
  <si>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</si>
  <si>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</si>
  <si>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</si>
  <si>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</si>
  <si>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</si>
  <si>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</si>
  <si>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</si>
  <si>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</si>
  <si>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</si>
  <si>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</si>
  <si>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</si>
  <si>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</si>
  <si>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</si>
  <si>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</si>
  <si>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</si>
  <si>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</si>
  <si>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</si>
  <si>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</si>
  <si>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</si>
  <si>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</si>
  <si>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</si>
  <si>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</si>
  <si>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</si>
  <si>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</si>
  <si>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</si>
  <si>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</si>
  <si>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</si>
  <si>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</si>
  <si>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</si>
  <si>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</si>
  <si>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</si>
  <si>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</si>
  <si>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</si>
  <si>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</si>
  <si>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</si>
  <si>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</si>
  <si>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</si>
  <si>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</si>
  <si>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</si>
  <si>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</si>
  <si>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</si>
  <si>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</si>
  <si>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</si>
  <si>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</si>
  <si>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</si>
  <si>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</si>
  <si>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</si>
  <si>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</si>
  <si>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</si>
  <si>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</si>
  <si>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</si>
  <si>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</si>
  <si>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</si>
  <si>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</si>
  <si>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</si>
  <si>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</si>
  <si>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</si>
  <si>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</si>
  <si>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</si>
  <si>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</si>
  <si>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</si>
  <si>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</si>
  <si>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</si>
  <si>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</si>
  <si>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</si>
  <si>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</si>
  <si>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</si>
  <si>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</si>
  <si>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</si>
  <si>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</si>
  <si>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</si>
  <si>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</si>
  <si>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</si>
  <si>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</si>
  <si>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</si>
  <si>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</si>
  <si>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</si>
  <si>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</si>
  <si>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</si>
  <si>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</si>
  <si>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</si>
  <si>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</si>
  <si>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</si>
  <si>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</si>
  <si>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</si>
  <si>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</si>
  <si>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</si>
  <si>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</si>
  <si>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</si>
  <si>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</si>
  <si>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</si>
  <si>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</si>
  <si>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</si>
  <si>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</si>
  <si>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</si>
  <si>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</si>
  <si>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</si>
  <si>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</si>
  <si>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</si>
  <si>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</si>
  <si>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</si>
  <si>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</si>
  <si>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</si>
  <si>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</si>
  <si>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</si>
  <si>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</si>
  <si>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</si>
  <si>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</si>
  <si>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</si>
  <si>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</si>
  <si>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</si>
  <si>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</si>
  <si>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</si>
  <si>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</si>
  <si>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</si>
  <si>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</si>
  <si>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</si>
  <si>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</si>
  <si>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</si>
  <si>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</si>
  <si>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</si>
  <si>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</si>
  <si>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</si>
  <si>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</si>
  <si>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</si>
  <si>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</si>
  <si>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</si>
  <si>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</si>
  <si>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</si>
  <si>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</si>
  <si>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</si>
  <si>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</si>
  <si>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</si>
  <si>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</si>
  <si>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</si>
  <si>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</si>
  <si>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</si>
  <si>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</si>
  <si>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</si>
  <si>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</si>
  <si>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</si>
  <si>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</si>
  <si>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</si>
  <si>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</si>
  <si>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</si>
  <si>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</si>
  <si>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</si>
  <si>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</si>
  <si>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</si>
  <si>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</si>
  <si>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</si>
  <si>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</si>
  <si>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</si>
  <si>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</si>
  <si>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</si>
  <si>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</si>
  <si>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</si>
  <si>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</si>
  <si>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</si>
  <si>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</si>
  <si>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</si>
  <si>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</si>
  <si>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</si>
  <si>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</si>
  <si>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</si>
  <si>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</si>
  <si>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</si>
  <si>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</si>
  <si>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</si>
  <si>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</si>
  <si>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</si>
  <si>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</si>
  <si>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</si>
  <si>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</si>
  <si>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</si>
  <si>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</si>
  <si>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</si>
  <si>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</si>
  <si>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</si>
  <si>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</si>
  <si>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</si>
  <si>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</si>
  <si>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</si>
  <si>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</si>
  <si>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</si>
  <si>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</si>
  <si>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</si>
  <si>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</si>
  <si>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</si>
  <si>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</si>
  <si>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</si>
  <si>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</si>
  <si>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</si>
  <si>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</si>
  <si>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</si>
  <si>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</si>
  <si>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</si>
  <si>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</si>
  <si>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</si>
  <si>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</si>
  <si>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</si>
  <si>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</si>
  <si>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</si>
  <si>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</si>
  <si>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</si>
  <si>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</si>
  <si>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</si>
  <si>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</si>
  <si>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</si>
  <si>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</si>
  <si>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</si>
  <si>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</si>
  <si>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</si>
  <si>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</si>
  <si>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</si>
  <si>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</si>
  <si>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</si>
  <si>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</si>
  <si>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</si>
  <si>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</si>
  <si>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</si>
  <si>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</si>
  <si>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</si>
  <si>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</si>
  <si>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</si>
  <si>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</si>
  <si>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</si>
  <si>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</si>
  <si>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</si>
  <si>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</si>
  <si>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</si>
  <si>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</si>
  <si>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</si>
  <si>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</si>
  <si>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</si>
  <si>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</si>
  <si>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</si>
  <si>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</si>
  <si>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</si>
  <si>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</si>
  <si>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</si>
  <si>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</si>
  <si>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</si>
  <si>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</si>
  <si>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</si>
  <si>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</si>
  <si>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</si>
  <si>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</si>
  <si>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</si>
  <si>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</si>
  <si>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</si>
  <si>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</si>
  <si>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</si>
  <si>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</si>
  <si>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</si>
  <si>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</si>
  <si>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</si>
  <si>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</si>
  <si>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</si>
  <si>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</si>
  <si>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</si>
  <si>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</si>
  <si>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</si>
  <si>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</si>
  <si>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</si>
  <si>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</si>
  <si>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</si>
  <si>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</si>
  <si>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</si>
  <si>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</si>
  <si>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</si>
  <si>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</si>
  <si>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</si>
  <si>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</si>
  <si>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</si>
  <si>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</si>
  <si>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</si>
  <si>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</si>
  <si>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</si>
  <si>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</si>
  <si>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</si>
  <si>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</si>
  <si>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</si>
  <si>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</si>
  <si>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</si>
  <si>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</si>
  <si>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</si>
  <si>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</si>
  <si>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</si>
  <si>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</si>
  <si>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</si>
  <si>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</si>
  <si>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</si>
  <si>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</si>
  <si>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</si>
  <si>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</si>
  <si>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</si>
  <si>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</si>
  <si>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</si>
  <si>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</si>
  <si>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</si>
  <si>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</si>
  <si>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</si>
  <si>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</si>
  <si>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</si>
  <si>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</si>
  <si>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</si>
  <si>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</si>
  <si>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</si>
  <si>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</si>
  <si>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</si>
  <si>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</si>
  <si>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</si>
  <si>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</si>
  <si>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</si>
  <si>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</si>
  <si>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</si>
  <si>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</si>
  <si>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</si>
  <si>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</si>
  <si>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</si>
  <si>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</si>
  <si>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</si>
  <si>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</si>
  <si>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</si>
  <si>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</si>
  <si>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</si>
  <si>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</si>
  <si>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</si>
  <si>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</si>
  <si>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</si>
  <si>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</si>
  <si>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</si>
  <si>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</si>
  <si>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</si>
  <si>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</si>
  <si>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</si>
  <si>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</si>
  <si>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</si>
  <si>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</si>
  <si>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</si>
  <si>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</si>
  <si>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</si>
  <si>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</si>
  <si>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</si>
  <si>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</si>
  <si>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</si>
  <si>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</si>
  <si>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</si>
  <si>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</si>
  <si>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</si>
  <si>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</si>
  <si>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</si>
  <si>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</si>
  <si>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</si>
  <si>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</si>
  <si>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</si>
  <si>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</si>
  <si>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</si>
  <si>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</si>
  <si>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</si>
  <si>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</si>
  <si>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</si>
  <si>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</si>
  <si>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</si>
  <si>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</si>
  <si>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</si>
  <si>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</si>
  <si>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</si>
  <si>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</si>
  <si>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</si>
  <si>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</si>
  <si>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</si>
  <si>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</si>
  <si>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</si>
  <si>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</si>
  <si>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</si>
  <si>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</si>
  <si>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</si>
  <si>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</si>
  <si>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</si>
  <si>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</si>
  <si>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</si>
  <si>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</si>
  <si>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</si>
  <si>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</si>
  <si>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</si>
  <si>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</si>
  <si>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</si>
  <si>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</si>
  <si>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</si>
  <si>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</si>
  <si>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</si>
  <si>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</si>
  <si>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</si>
  <si>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</si>
  <si>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</si>
  <si>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</si>
  <si>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</si>
  <si>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</si>
  <si>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</si>
  <si>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</si>
  <si>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</si>
  <si>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</si>
  <si>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</si>
  <si>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</si>
  <si>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</si>
  <si>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</si>
  <si>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</si>
  <si>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</si>
  <si>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</si>
  <si>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</si>
  <si>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</si>
  <si>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</si>
  <si>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</si>
  <si>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</si>
  <si>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</si>
  <si>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</si>
  <si>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</si>
  <si>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</si>
  <si>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</si>
  <si>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</si>
  <si>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</si>
  <si>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</si>
  <si>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</si>
  <si>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</si>
  <si>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</si>
  <si>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</si>
  <si>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</si>
  <si>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</si>
  <si>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</si>
  <si>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</si>
  <si>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</si>
  <si>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</si>
  <si>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</si>
  <si>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</si>
  <si>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</si>
  <si>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</si>
  <si>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</si>
  <si>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</si>
  <si>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</si>
  <si>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</si>
  <si>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</si>
  <si>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</si>
  <si>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</si>
  <si>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</si>
  <si>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</si>
  <si>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</si>
  <si>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</si>
  <si>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</si>
  <si>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</si>
  <si>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</si>
  <si>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</si>
  <si>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</si>
  <si>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</si>
  <si>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</si>
  <si>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</si>
  <si>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</si>
  <si>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</si>
  <si>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</si>
  <si>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</si>
  <si>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</si>
  <si>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</si>
  <si>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</si>
  <si>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</si>
  <si>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</si>
  <si>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</si>
  <si>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</si>
  <si>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</si>
  <si>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</si>
  <si>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</si>
  <si>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</si>
  <si>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</si>
  <si>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</si>
  <si>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</si>
  <si>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</si>
  <si>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</si>
  <si>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</si>
  <si>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</si>
  <si>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</si>
  <si>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</si>
  <si>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</si>
  <si>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</si>
  <si>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</si>
  <si>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</si>
  <si>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</si>
  <si>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</si>
  <si>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</si>
  <si>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</si>
  <si>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</si>
  <si>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</si>
  <si>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</si>
  <si>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</si>
  <si>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</si>
  <si>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</si>
  <si>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</si>
  <si>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</si>
  <si>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</si>
  <si>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</si>
  <si>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</si>
  <si>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</si>
  <si>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</si>
  <si>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</si>
  <si>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</si>
  <si>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</si>
  <si>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</si>
  <si>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</si>
  <si>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</si>
  <si>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</si>
  <si>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</si>
  <si>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</si>
  <si>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</si>
  <si>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</si>
  <si>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</si>
  <si>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</si>
  <si>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</si>
  <si>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</si>
  <si>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</si>
  <si>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</si>
  <si>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</si>
  <si>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</si>
  <si>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</si>
  <si>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</si>
  <si>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</si>
  <si>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</si>
  <si>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</si>
  <si>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</si>
  <si>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</si>
  <si>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</si>
  <si>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</si>
  <si>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</si>
  <si>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</si>
  <si>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</si>
  <si>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</si>
  <si>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</si>
  <si>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</si>
  <si>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</si>
  <si>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</si>
  <si>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</si>
  <si>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</si>
  <si>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</si>
  <si>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</si>
  <si>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</si>
  <si>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</si>
  <si>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</si>
  <si>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</si>
  <si>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</si>
  <si>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</si>
  <si>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</si>
  <si>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</si>
  <si>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</si>
  <si>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</si>
  <si>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</si>
  <si>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</si>
  <si>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</si>
  <si>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</si>
  <si>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</si>
  <si>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</si>
  <si>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</si>
  <si>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</si>
  <si>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</si>
  <si>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</si>
  <si>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</si>
  <si>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</si>
  <si>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</si>
  <si>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</si>
  <si>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</si>
  <si>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</si>
  <si>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</si>
  <si>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</si>
  <si>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</si>
  <si>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</si>
  <si>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</si>
  <si>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</si>
  <si>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</si>
  <si>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</si>
  <si>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</si>
  <si>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</si>
  <si>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</si>
  <si>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</si>
  <si>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</si>
  <si>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</si>
  <si>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</si>
  <si>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</si>
  <si>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</si>
  <si>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</si>
  <si>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</si>
  <si>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</si>
  <si>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</si>
  <si>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</si>
  <si>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</si>
  <si>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</si>
  <si>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</si>
  <si>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</si>
  <si>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</si>
  <si>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</si>
  <si>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</si>
  <si>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</si>
  <si>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</si>
  <si>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</si>
  <si>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</si>
  <si>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</si>
  <si>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</si>
  <si>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</si>
  <si>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</si>
  <si>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</si>
  <si>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</si>
  <si>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</si>
  <si>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</si>
  <si>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</si>
  <si>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</si>
  <si>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</si>
  <si>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</si>
  <si>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</si>
  <si>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</si>
  <si>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</si>
  <si>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</si>
  <si>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</si>
  <si>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</si>
  <si>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</si>
  <si>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</si>
  <si>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</si>
  <si>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</si>
  <si>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</si>
  <si>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</si>
  <si>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</si>
  <si>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</si>
  <si>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</si>
  <si>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</si>
  <si>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TOTAL national</t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</si>
  <si>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Martinique</t>
    </r>
  </si>
  <si>
    <t>Répartition des émissions de NOx par secteur en Martinique</t>
  </si>
  <si>
    <t>Répartition des émissions de COVNM par secteur en Martinique</t>
  </si>
  <si>
    <t>Répartition des émissions de CO par secteur en Martinique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</si>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</sst>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</numFmts>
  <fonts count="7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b/>
      <vertAlign val="subscript"/>
      <sz val="14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0" fillId="0" borderId="0"/>
    <xf numFmtId="0" fontId="1" fillId="0" borderId="0"/>
    <xf numFmtId="0" fontId="12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2" fillId="4" borderId="0" xfId="0" applyFont="1" applyFill="1"/>
    <xf numFmtId="0" fontId="23" fillId="4" borderId="0" xfId="0" applyFont="1" applyFill="1" applyAlignment="1">
      <alignment horizontal="center"/>
    </xf>
    <xf numFmtId="0" fontId="25" fillId="4" borderId="0" xfId="0" applyFont="1" applyFill="1"/>
    <xf numFmtId="0" fontId="26" fillId="5" borderId="0" xfId="0" applyFont="1" applyFill="1"/>
    <xf numFmtId="0" fontId="13" fillId="5" borderId="0" xfId="0" applyFont="1" applyFill="1"/>
    <xf numFmtId="0" fontId="8" fillId="5" borderId="0" xfId="0" applyFont="1" applyFill="1" applyAlignment="1">
      <alignment horizontal="left"/>
    </xf>
    <xf numFmtId="0" fontId="27" fillId="5" borderId="0" xfId="0" applyFont="1" applyFill="1" applyAlignment="1">
      <alignment horizontal="left"/>
    </xf>
    <xf numFmtId="0" fontId="28" fillId="5" borderId="0" xfId="0" applyFont="1" applyFill="1"/>
    <xf numFmtId="0" fontId="8" fillId="5" borderId="0" xfId="0" applyFont="1" applyFill="1"/>
    <xf numFmtId="0" fontId="29" fillId="6" borderId="0" xfId="0" applyFont="1" applyFill="1"/>
    <xf numFmtId="0" fontId="30" fillId="6" borderId="0" xfId="0" applyFont="1" applyFill="1"/>
    <xf numFmtId="0" fontId="31" fillId="5" borderId="0" xfId="0" applyFont="1" applyFill="1"/>
    <xf numFmtId="0" fontId="32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34" fillId="5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168" fontId="6" fillId="0" borderId="4" xfId="0" applyNumberFormat="1" applyFont="1" applyBorder="1"/>
    <xf numFmtId="0" fontId="35" fillId="5" borderId="0" xfId="0" applyFont="1" applyFill="1"/>
    <xf numFmtId="0" fontId="35" fillId="7" borderId="4" xfId="0" applyFont="1" applyFill="1" applyBorder="1"/>
    <xf numFmtId="0" fontId="36" fillId="7" borderId="4" xfId="0" applyFont="1" applyFill="1" applyBorder="1"/>
    <xf numFmtId="0" fontId="35" fillId="9" borderId="4" xfId="0" applyFont="1" applyFill="1" applyBorder="1"/>
    <xf numFmtId="0" fontId="37" fillId="2" borderId="4" xfId="0" applyFont="1" applyFill="1" applyBorder="1"/>
    <xf numFmtId="0" fontId="38" fillId="0" borderId="4" xfId="0" applyFont="1" applyBorder="1"/>
    <xf numFmtId="0" fontId="37" fillId="5" borderId="0" xfId="0" applyFont="1" applyFill="1"/>
    <xf numFmtId="9" fontId="17" fillId="5" borderId="4" xfId="25" applyFont="1" applyFill="1" applyBorder="1" applyAlignment="1">
      <alignment horizontal="center"/>
    </xf>
    <xf numFmtId="0" fontId="35" fillId="10" borderId="4" xfId="0" applyFont="1" applyFill="1" applyBorder="1"/>
    <xf numFmtId="0" fontId="36" fillId="10" borderId="4" xfId="0" applyFont="1" applyFill="1" applyBorder="1"/>
    <xf numFmtId="9" fontId="20" fillId="5" borderId="4" xfId="25" applyFont="1" applyFill="1" applyBorder="1" applyAlignment="1">
      <alignment horizontal="center"/>
    </xf>
    <xf numFmtId="168" fontId="7" fillId="0" borderId="4" xfId="0" applyNumberFormat="1" applyFont="1" applyBorder="1"/>
    <xf numFmtId="0" fontId="35" fillId="11" borderId="4" xfId="0" applyFont="1" applyFill="1" applyBorder="1"/>
    <xf numFmtId="0" fontId="5" fillId="12" borderId="4" xfId="0" applyFont="1" applyFill="1" applyBorder="1"/>
    <xf numFmtId="0" fontId="36" fillId="11" borderId="4" xfId="0" applyFont="1" applyFill="1" applyBorder="1"/>
    <xf numFmtId="0" fontId="35" fillId="13" borderId="4" xfId="0" applyFont="1" applyFill="1" applyBorder="1"/>
    <xf numFmtId="0" fontId="34" fillId="11" borderId="4" xfId="0" applyFont="1" applyFill="1" applyBorder="1"/>
    <xf numFmtId="0" fontId="34" fillId="5" borderId="0" xfId="0" applyFont="1" applyFill="1"/>
    <xf numFmtId="0" fontId="39" fillId="11" borderId="4" xfId="0" applyFont="1" applyFill="1" applyBorder="1"/>
    <xf numFmtId="0" fontId="8" fillId="5" borderId="0" xfId="0" applyFont="1" applyFill="1" applyAlignment="1">
      <alignment wrapText="1"/>
    </xf>
    <xf numFmtId="0" fontId="14" fillId="5" borderId="0" xfId="0" applyFont="1" applyFill="1"/>
    <xf numFmtId="0" fontId="20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41" fillId="0" borderId="0" xfId="0" applyFont="1"/>
    <xf numFmtId="0" fontId="42" fillId="0" borderId="0" xfId="0" applyFont="1" applyAlignment="1">
      <alignment horizontal="center"/>
    </xf>
    <xf numFmtId="0" fontId="0" fillId="5" borderId="0" xfId="0" applyFill="1"/>
    <xf numFmtId="0" fontId="15" fillId="5" borderId="0" xfId="0" applyFont="1" applyFill="1"/>
    <xf numFmtId="0" fontId="20" fillId="5" borderId="1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45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45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49" fillId="5" borderId="4" xfId="0" applyFont="1" applyFill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vertical="center" wrapText="1"/>
    </xf>
    <xf numFmtId="3" fontId="49" fillId="0" borderId="4" xfId="0" applyNumberFormat="1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0" fontId="14" fillId="3" borderId="0" xfId="0" applyFont="1" applyFill="1"/>
    <xf numFmtId="0" fontId="13" fillId="3" borderId="0" xfId="0" applyFont="1" applyFill="1"/>
    <xf numFmtId="0" fontId="13" fillId="7" borderId="0" xfId="0" applyFont="1" applyFill="1"/>
    <xf numFmtId="0" fontId="13" fillId="8" borderId="0" xfId="0" applyFont="1" applyFill="1"/>
    <xf numFmtId="0" fontId="13" fillId="10" borderId="0" xfId="0" applyFont="1" applyFill="1"/>
    <xf numFmtId="0" fontId="13" fillId="2" borderId="0" xfId="0" applyFont="1" applyFill="1"/>
    <xf numFmtId="0" fontId="20" fillId="5" borderId="0" xfId="0" applyFont="1" applyFill="1" applyAlignment="1">
      <alignment horizontal="justify" wrapText="1"/>
    </xf>
    <xf numFmtId="0" fontId="18" fillId="5" borderId="0" xfId="0" applyFont="1" applyFill="1"/>
    <xf numFmtId="0" fontId="18" fillId="5" borderId="0" xfId="0" applyFont="1" applyFill="1" applyAlignment="1">
      <alignment horizontal="justify"/>
    </xf>
    <xf numFmtId="0" fontId="51" fillId="5" borderId="0" xfId="0" applyFont="1" applyFill="1"/>
    <xf numFmtId="0" fontId="18" fillId="5" borderId="0" xfId="0" applyFont="1" applyFill="1" applyAlignment="1">
      <alignment wrapText="1"/>
    </xf>
    <xf numFmtId="0" fontId="54" fillId="5" borderId="0" xfId="29" applyFont="1" applyFill="1"/>
    <xf numFmtId="0" fontId="15" fillId="5" borderId="0" xfId="0" applyFont="1" applyFill="1" applyAlignment="1">
      <alignment horizontal="left" vertical="top" wrapText="1"/>
    </xf>
    <xf numFmtId="0" fontId="32" fillId="5" borderId="0" xfId="0" applyFont="1" applyFill="1"/>
    <xf numFmtId="0" fontId="15" fillId="5" borderId="0" xfId="0" applyFont="1" applyFill="1" applyAlignment="1">
      <alignment vertical="top"/>
    </xf>
    <xf numFmtId="0" fontId="15" fillId="5" borderId="0" xfId="0" applyFont="1" applyFill="1" applyAlignment="1">
      <alignment wrapText="1"/>
    </xf>
    <xf numFmtId="9" fontId="31" fillId="2" borderId="4" xfId="25" applyFont="1" applyFill="1" applyBorder="1" applyAlignment="1">
      <alignment horizontal="center"/>
    </xf>
    <xf numFmtId="3" fontId="5" fillId="12" borderId="4" xfId="0" applyNumberFormat="1" applyFont="1" applyFill="1" applyBorder="1"/>
    <xf numFmtId="3" fontId="6" fillId="0" borderId="4" xfId="0" applyNumberFormat="1" applyFont="1" applyBorder="1"/>
    <xf numFmtId="165" fontId="6" fillId="0" borderId="4" xfId="0" applyNumberFormat="1" applyFont="1" applyBorder="1"/>
    <xf numFmtId="0" fontId="23" fillId="4" borderId="0" xfId="0" applyFont="1" applyFill="1" applyAlignment="1">
      <alignment horizontal="left"/>
    </xf>
    <xf numFmtId="0" fontId="35" fillId="15" borderId="4" xfId="0" applyFont="1" applyFill="1" applyBorder="1"/>
    <xf numFmtId="0" fontId="35" fillId="16" borderId="4" xfId="0" applyFont="1" applyFill="1" applyBorder="1"/>
    <xf numFmtId="0" fontId="35" fillId="17" borderId="4" xfId="0" applyFont="1" applyFill="1" applyBorder="1"/>
    <xf numFmtId="0" fontId="57" fillId="0" borderId="0" xfId="0" applyFont="1"/>
    <xf numFmtId="0" fontId="59" fillId="5" borderId="0" xfId="0" applyFont="1" applyFill="1"/>
    <xf numFmtId="0" fontId="60" fillId="5" borderId="0" xfId="0" applyFont="1" applyFill="1"/>
    <xf numFmtId="1" fontId="7" fillId="0" borderId="4" xfId="0" applyNumberFormat="1" applyFont="1" applyBorder="1"/>
    <xf numFmtId="1" fontId="6" fillId="0" borderId="4" xfId="0" applyNumberFormat="1" applyFont="1" applyBorder="1"/>
    <xf numFmtId="1" fontId="5" fillId="12" borderId="4" xfId="0" applyNumberFormat="1" applyFont="1" applyFill="1" applyBorder="1"/>
    <xf numFmtId="165" fontId="7" fillId="0" borderId="4" xfId="0" applyNumberFormat="1" applyFont="1" applyBorder="1"/>
    <xf numFmtId="3" fontId="7" fillId="0" borderId="4" xfId="0" applyNumberFormat="1" applyFont="1" applyBorder="1"/>
    <xf numFmtId="0" fontId="12" fillId="0" borderId="0" xfId="0" applyFont="1" applyAlignment="1">
      <alignment vertical="center" wrapText="1"/>
    </xf>
    <xf numFmtId="0" fontId="62" fillId="18" borderId="5" xfId="0" applyFont="1" applyFill="1" applyBorder="1" applyAlignment="1">
      <alignment vertical="center" wrapText="1"/>
    </xf>
    <xf numFmtId="0" fontId="63" fillId="18" borderId="6" xfId="0" applyFont="1" applyFill="1" applyBorder="1" applyAlignment="1">
      <alignment horizontal="center" vertical="center" wrapText="1"/>
    </xf>
    <xf numFmtId="0" fontId="64" fillId="18" borderId="5" xfId="0" applyFont="1" applyFill="1" applyBorder="1" applyAlignment="1">
      <alignment horizontal="right" vertical="center" wrapText="1"/>
    </xf>
    <xf numFmtId="0" fontId="67" fillId="19" borderId="9" xfId="0" applyFont="1" applyFill="1" applyBorder="1" applyAlignment="1">
      <alignment horizontal="right" vertical="center" wrapText="1"/>
    </xf>
    <xf numFmtId="0" fontId="68" fillId="19" borderId="0" xfId="0" applyFont="1" applyFill="1" applyAlignment="1">
      <alignment horizontal="right" vertical="center" wrapText="1"/>
    </xf>
    <xf numFmtId="0" fontId="68" fillId="0" borderId="0" xfId="0" applyFont="1" applyAlignment="1">
      <alignment horizontal="right" vertical="center" wrapText="1"/>
    </xf>
    <xf numFmtId="0" fontId="68" fillId="0" borderId="0" xfId="0" applyFont="1" applyAlignment="1">
      <alignment vertical="center" wrapText="1"/>
    </xf>
    <xf numFmtId="0" fontId="68" fillId="19" borderId="10" xfId="0" applyFont="1" applyFill="1" applyBorder="1" applyAlignment="1">
      <alignment horizontal="right" vertical="center" wrapText="1"/>
    </xf>
    <xf numFmtId="0" fontId="68" fillId="0" borderId="9" xfId="0" applyFont="1" applyBorder="1" applyAlignment="1">
      <alignment vertical="center" wrapText="1"/>
    </xf>
    <xf numFmtId="0" fontId="68" fillId="0" borderId="0" xfId="0" quotePrefix="1" applyFont="1" applyAlignment="1">
      <alignment horizontal="right" vertical="center" wrapText="1"/>
    </xf>
    <xf numFmtId="0" fontId="68" fillId="0" borderId="9" xfId="0" applyFont="1" applyBorder="1" applyAlignment="1">
      <alignment horizontal="right" vertical="center" wrapText="1"/>
    </xf>
    <xf numFmtId="0" fontId="68" fillId="0" borderId="5" xfId="0" applyFont="1" applyBorder="1" applyAlignment="1">
      <alignment horizontal="right" vertical="center" wrapText="1"/>
    </xf>
    <xf numFmtId="0" fontId="68" fillId="0" borderId="5" xfId="0" applyFont="1" applyBorder="1" applyAlignment="1">
      <alignment vertical="center" wrapText="1"/>
    </xf>
    <xf numFmtId="0" fontId="70" fillId="7" borderId="9" xfId="0" applyFont="1" applyFill="1" applyBorder="1" applyAlignment="1">
      <alignment horizontal="right" vertical="center" wrapText="1"/>
    </xf>
    <xf numFmtId="0" fontId="68" fillId="20" borderId="0" xfId="0" applyFont="1" applyFill="1" applyAlignment="1">
      <alignment horizontal="right" vertical="center" wrapText="1"/>
    </xf>
    <xf numFmtId="0" fontId="72" fillId="0" borderId="0" xfId="0" applyFont="1" applyAlignment="1">
      <alignment horizontal="right" vertical="center" wrapText="1"/>
    </xf>
    <xf numFmtId="0" fontId="70" fillId="21" borderId="9" xfId="0" applyFont="1" applyFill="1" applyBorder="1" applyAlignment="1">
      <alignment horizontal="right" vertical="center" wrapText="1"/>
    </xf>
    <xf numFmtId="0" fontId="68" fillId="22" borderId="0" xfId="0" applyFont="1" applyFill="1" applyAlignment="1">
      <alignment horizontal="right" vertical="center" wrapText="1"/>
    </xf>
    <xf numFmtId="0" fontId="68" fillId="22" borderId="10" xfId="0" applyFont="1" applyFill="1" applyBorder="1" applyAlignment="1">
      <alignment horizontal="right" vertical="center" wrapText="1"/>
    </xf>
    <xf numFmtId="0" fontId="68" fillId="0" borderId="9" xfId="0" quotePrefix="1" applyFont="1" applyBorder="1" applyAlignment="1">
      <alignment horizontal="right" vertical="center" wrapText="1"/>
    </xf>
    <xf numFmtId="0" fontId="70" fillId="8" borderId="8" xfId="0" applyFont="1" applyFill="1" applyBorder="1" applyAlignment="1">
      <alignment horizontal="right" vertical="center" wrapText="1"/>
    </xf>
    <xf numFmtId="0" fontId="68" fillId="23" borderId="0" xfId="0" applyFont="1" applyFill="1" applyAlignment="1">
      <alignment horizontal="right" vertical="center" wrapText="1"/>
    </xf>
    <xf numFmtId="0" fontId="68" fillId="23" borderId="10" xfId="0" applyFont="1" applyFill="1" applyBorder="1" applyAlignment="1">
      <alignment horizontal="right" vertical="center" wrapText="1"/>
    </xf>
    <xf numFmtId="0" fontId="73" fillId="0" borderId="0" xfId="0" applyFont="1" applyAlignment="1">
      <alignment horizontal="right" vertical="center" wrapText="1"/>
    </xf>
    <xf numFmtId="0" fontId="68" fillId="0" borderId="0" xfId="0" applyFont="1" applyAlignment="1">
      <alignment horizontal="right" vertical="center"/>
    </xf>
    <xf numFmtId="0" fontId="68" fillId="0" borderId="10" xfId="0" applyFont="1" applyBorder="1" applyAlignment="1">
      <alignment horizontal="right" vertical="center"/>
    </xf>
    <xf numFmtId="0" fontId="68" fillId="0" borderId="5" xfId="0" quotePrefix="1" applyFont="1" applyBorder="1" applyAlignment="1">
      <alignment horizontal="right" vertical="center" wrapText="1"/>
    </xf>
    <xf numFmtId="0" fontId="70" fillId="9" borderId="9" xfId="0" applyFont="1" applyFill="1" applyBorder="1" applyAlignment="1">
      <alignment horizontal="right" vertical="center" wrapText="1"/>
    </xf>
    <xf numFmtId="0" fontId="68" fillId="24" borderId="0" xfId="0" applyFont="1" applyFill="1" applyAlignment="1">
      <alignment horizontal="right" vertical="center" wrapText="1"/>
    </xf>
    <xf numFmtId="0" fontId="68" fillId="24" borderId="10" xfId="0" applyFont="1" applyFill="1" applyBorder="1" applyAlignment="1">
      <alignment horizontal="right" vertical="center" wrapText="1"/>
    </xf>
    <xf numFmtId="0" fontId="72" fillId="0" borderId="9" xfId="0" applyFont="1" applyBorder="1" applyAlignment="1">
      <alignment horizontal="right" vertical="center" wrapText="1"/>
    </xf>
    <xf numFmtId="0" fontId="74" fillId="10" borderId="9" xfId="0" applyFont="1" applyFill="1" applyBorder="1" applyAlignment="1">
      <alignment horizontal="right" vertical="center" wrapText="1"/>
    </xf>
    <xf numFmtId="0" fontId="68" fillId="25" borderId="0" xfId="0" applyFont="1" applyFill="1" applyAlignment="1">
      <alignment horizontal="right" vertical="center" wrapText="1"/>
    </xf>
    <xf numFmtId="0" fontId="68" fillId="25" borderId="10" xfId="0" applyFont="1" applyFill="1" applyBorder="1" applyAlignment="1">
      <alignment horizontal="right" vertical="center" wrapText="1"/>
    </xf>
    <xf numFmtId="0" fontId="68" fillId="27" borderId="9" xfId="0" applyFont="1" applyFill="1" applyBorder="1" applyAlignment="1">
      <alignment horizontal="right" vertical="center" wrapText="1"/>
    </xf>
    <xf numFmtId="0" fontId="68" fillId="27" borderId="10" xfId="0" applyFont="1" applyFill="1" applyBorder="1" applyAlignment="1">
      <alignment horizontal="right" vertical="center" wrapText="1"/>
    </xf>
    <xf numFmtId="0" fontId="68" fillId="27" borderId="0" xfId="0" applyFont="1" applyFill="1" applyAlignment="1">
      <alignment horizontal="right" vertical="center" wrapText="1"/>
    </xf>
    <xf numFmtId="0" fontId="68" fillId="28" borderId="0" xfId="0" applyFont="1" applyFill="1" applyAlignment="1">
      <alignment horizontal="right" vertical="center" wrapText="1"/>
    </xf>
    <xf numFmtId="0" fontId="68" fillId="28" borderId="10" xfId="0" applyFont="1" applyFill="1" applyBorder="1" applyAlignment="1">
      <alignment horizontal="right" vertical="center" wrapText="1"/>
    </xf>
    <xf numFmtId="0" fontId="76" fillId="0" borderId="0" xfId="0" applyFont="1" applyAlignment="1">
      <alignment horizontal="center" vertical="center" wrapText="1"/>
    </xf>
    <xf numFmtId="0" fontId="68" fillId="30" borderId="0" xfId="0" applyFont="1" applyFill="1" applyAlignment="1">
      <alignment horizontal="right" vertical="center" wrapText="1"/>
    </xf>
    <xf numFmtId="0" fontId="68" fillId="30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56" fillId="5" borderId="0" xfId="0" applyFont="1" applyFill="1" applyAlignment="1">
      <alignment horizontal="left" wrapText="1"/>
    </xf>
    <xf numFmtId="0" fontId="44" fillId="14" borderId="0" xfId="0" applyFont="1" applyFill="1" applyAlignment="1">
      <alignment horizontal="center" vertical="center"/>
    </xf>
    <xf numFmtId="0" fontId="18" fillId="5" borderId="0" xfId="0" applyFont="1" applyFill="1" applyAlignment="1">
      <alignment wrapText="1"/>
    </xf>
    <xf numFmtId="0" fontId="15" fillId="5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justify" vertical="top" wrapText="1"/>
    </xf>
    <xf numFmtId="0" fontId="18" fillId="5" borderId="0" xfId="0" applyFont="1" applyFill="1" applyAlignment="1">
      <alignment horizontal="justify" wrapText="1"/>
    </xf>
    <xf numFmtId="0" fontId="20" fillId="5" borderId="0" xfId="0" applyFont="1" applyFill="1" applyAlignment="1">
      <alignment horizontal="justify" wrapText="1"/>
    </xf>
    <xf numFmtId="0" fontId="18" fillId="5" borderId="0" xfId="0" applyFont="1" applyFill="1" applyAlignment="1">
      <alignment horizontal="justify" vertical="center" wrapText="1"/>
    </xf>
    <xf numFmtId="0" fontId="66" fillId="19" borderId="8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68" fillId="19" borderId="10" xfId="0" applyFont="1" applyFill="1" applyBorder="1" applyAlignment="1">
      <alignment vertical="center" wrapText="1"/>
    </xf>
    <xf numFmtId="0" fontId="61" fillId="0" borderId="5" xfId="0" applyFont="1" applyBorder="1" applyAlignment="1">
      <alignment horizontal="right" vertical="center" wrapText="1" indent="1"/>
    </xf>
    <xf numFmtId="0" fontId="65" fillId="0" borderId="7" xfId="0" applyFont="1" applyBorder="1" applyAlignment="1">
      <alignment vertical="center" wrapText="1"/>
    </xf>
    <xf numFmtId="0" fontId="65" fillId="0" borderId="5" xfId="0" applyFont="1" applyBorder="1" applyAlignment="1">
      <alignment vertical="center" wrapText="1"/>
    </xf>
    <xf numFmtId="0" fontId="69" fillId="7" borderId="8" xfId="0" applyFont="1" applyFill="1" applyBorder="1" applyAlignment="1">
      <alignment vertical="center" wrapText="1"/>
    </xf>
    <xf numFmtId="0" fontId="68" fillId="20" borderId="10" xfId="0" applyFont="1" applyFill="1" applyBorder="1" applyAlignment="1">
      <alignment vertical="center" wrapText="1"/>
    </xf>
    <xf numFmtId="0" fontId="68" fillId="22" borderId="10" xfId="0" applyFont="1" applyFill="1" applyBorder="1" applyAlignment="1">
      <alignment vertical="center" wrapText="1"/>
    </xf>
    <xf numFmtId="0" fontId="66" fillId="21" borderId="9" xfId="0" applyFont="1" applyFill="1" applyBorder="1" applyAlignment="1">
      <alignment vertical="center" wrapText="1"/>
    </xf>
    <xf numFmtId="0" fontId="66" fillId="8" borderId="8" xfId="0" applyFont="1" applyFill="1" applyBorder="1" applyAlignment="1">
      <alignment vertical="center" wrapText="1"/>
    </xf>
    <xf numFmtId="0" fontId="68" fillId="23" borderId="10" xfId="0" applyFont="1" applyFill="1" applyBorder="1" applyAlignment="1">
      <alignment vertical="center" wrapText="1"/>
    </xf>
    <xf numFmtId="0" fontId="66" fillId="9" borderId="8" xfId="0" applyFont="1" applyFill="1" applyBorder="1" applyAlignment="1">
      <alignment vertical="center" wrapText="1"/>
    </xf>
    <xf numFmtId="0" fontId="68" fillId="24" borderId="10" xfId="0" applyFont="1" applyFill="1" applyBorder="1" applyAlignment="1">
      <alignment vertical="center" wrapText="1"/>
    </xf>
    <xf numFmtId="0" fontId="68" fillId="25" borderId="10" xfId="0" applyFont="1" applyFill="1" applyBorder="1" applyAlignment="1">
      <alignment vertical="center" wrapText="1"/>
    </xf>
    <xf numFmtId="0" fontId="69" fillId="10" borderId="11" xfId="0" applyFont="1" applyFill="1" applyBorder="1" applyAlignment="1">
      <alignment vertical="center" wrapText="1"/>
    </xf>
    <xf numFmtId="0" fontId="68" fillId="27" borderId="11" xfId="0" applyFont="1" applyFill="1" applyBorder="1" applyAlignment="1">
      <alignment vertical="center" wrapText="1"/>
    </xf>
    <xf numFmtId="0" fontId="66" fillId="26" borderId="11" xfId="0" applyFont="1" applyFill="1" applyBorder="1" applyAlignment="1">
      <alignment vertical="center" wrapText="1"/>
    </xf>
    <xf numFmtId="0" fontId="68" fillId="27" borderId="10" xfId="0" applyFont="1" applyFill="1" applyBorder="1" applyAlignment="1">
      <alignment vertical="center" wrapText="1"/>
    </xf>
    <xf numFmtId="0" fontId="66" fillId="13" borderId="8" xfId="0" applyFont="1" applyFill="1" applyBorder="1" applyAlignment="1">
      <alignment vertical="center" wrapText="1"/>
    </xf>
    <xf numFmtId="0" fontId="68" fillId="28" borderId="10" xfId="0" applyFont="1" applyFill="1" applyBorder="1" applyAlignment="1">
      <alignment vertical="center" wrapText="1"/>
    </xf>
    <xf numFmtId="0" fontId="68" fillId="30" borderId="10" xfId="0" applyFont="1" applyFill="1" applyBorder="1" applyAlignment="1">
      <alignment vertical="center" wrapText="1"/>
    </xf>
    <xf numFmtId="0" fontId="69" fillId="29" borderId="1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</cellXfs>
  <cellStyles count="34">
    <cellStyle name="Date" xfId="1" xr:uid="{00000000-0005-0000-0000-000000000000}"/>
    <cellStyle name="En-tête 1" xfId="2" xr:uid="{00000000-0005-0000-0000-000001000000}"/>
    <cellStyle name="En-tête 2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nancier0" xfId="11" xr:uid="{00000000-0005-0000-0000-00000A000000}"/>
    <cellStyle name="Lien hypertexte" xfId="29" builtinId="8"/>
    <cellStyle name="Milliers 2" xfId="12" xr:uid="{00000000-0005-0000-0000-00000C000000}"/>
    <cellStyle name="Monétaire0" xfId="13" xr:uid="{00000000-0005-0000-0000-00000D000000}"/>
    <cellStyle name="Normal" xfId="0" builtinId="0"/>
    <cellStyle name="Normal 10" xfId="14" xr:uid="{00000000-0005-0000-0000-00000F000000}"/>
    <cellStyle name="Normal 11" xfId="26" xr:uid="{84F3A696-0B37-4296-B6D2-4A0539D6ADC3}"/>
    <cellStyle name="Normal 11 2" xfId="31" xr:uid="{98B774F5-98B6-443E-9F4E-C9474B5A49ED}"/>
    <cellStyle name="Normal 12 10" xfId="27" xr:uid="{31061CFA-AAAB-4AF5-AEBE-B62113FAF93C}"/>
    <cellStyle name="Normal 2" xfId="15" xr:uid="{00000000-0005-0000-0000-000010000000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19" xfId="32" xr:uid="{30722B5C-2550-45C6-BCD1-0D7263C9F2D5}"/>
    <cellStyle name="Normal 420" xfId="33" xr:uid="{348FBCBD-8B3A-4049-B2D0-F05EFFBED3F6}"/>
    <cellStyle name="Normal 5" xfId="19" xr:uid="{00000000-0005-0000-0000-000014000000}"/>
    <cellStyle name="Normal 5 2" xfId="28" xr:uid="{D70DCDE0-C6AC-462E-A5FF-C0F037A84AA2}"/>
    <cellStyle name="Normal 5 3" xfId="30" xr:uid="{AB05A0BA-EFBD-4AFD-B4C0-1E55BD960E8D}"/>
    <cellStyle name="Normal 6" xfId="20" xr:uid="{00000000-0005-0000-0000-000015000000}"/>
    <cellStyle name="Normal 7" xfId="21" xr:uid="{00000000-0005-0000-0000-000016000000}"/>
    <cellStyle name="Normal 8" xfId="22" xr:uid="{00000000-0005-0000-0000-000017000000}"/>
    <cellStyle name="Normal 9" xfId="23" xr:uid="{00000000-0005-0000-0000-000018000000}"/>
    <cellStyle name="Pourcentage" xfId="25" builtinId="5"/>
    <cellStyle name="Virgule fixe" xfId="24" xr:uid="{00000000-0005-0000-0000-000026000000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#,##0</c:formatCode>
                <c:ptCount val="31"/>
                <c:pt idx="0">
                  <c:v>609.33946588572076</c:v>
                </c:pt>
                <c:pt idx="1">
                  <c:v>637.75157939804842</c:v>
                </c:pt>
                <c:pt idx="2">
                  <c:v>663.18609626567604</c:v>
                </c:pt>
                <c:pt idx="3">
                  <c:v>688.24327509607372</c:v>
                </c:pt>
                <c:pt idx="4">
                  <c:v>716.86761582212898</c:v>
                </c:pt>
                <c:pt idx="5">
                  <c:v>767.20374815877676</c:v>
                </c:pt>
                <c:pt idx="6">
                  <c:v>848.33027002318659</c:v>
                </c:pt>
                <c:pt idx="7">
                  <c:v>843.93548318763214</c:v>
                </c:pt>
                <c:pt idx="8">
                  <c:v>876.54661938520258</c:v>
                </c:pt>
                <c:pt idx="9">
                  <c:v>928.03639795926313</c:v>
                </c:pt>
                <c:pt idx="10">
                  <c:v>978.44003711255073</c:v>
                </c:pt>
                <c:pt idx="11">
                  <c:v>1040.5569404704077</c:v>
                </c:pt>
                <c:pt idx="12">
                  <c:v>1096.7082681301049</c:v>
                </c:pt>
                <c:pt idx="13">
                  <c:v>1091.8677697954495</c:v>
                </c:pt>
                <c:pt idx="14">
                  <c:v>1106.6555576136202</c:v>
                </c:pt>
                <c:pt idx="15">
                  <c:v>1181.5050241184802</c:v>
                </c:pt>
                <c:pt idx="16">
                  <c:v>1226.5877304500848</c:v>
                </c:pt>
                <c:pt idx="17">
                  <c:v>1205.2913988440519</c:v>
                </c:pt>
                <c:pt idx="18">
                  <c:v>1279.2791927500516</c:v>
                </c:pt>
                <c:pt idx="19">
                  <c:v>1278.6483851854725</c:v>
                </c:pt>
                <c:pt idx="20">
                  <c:v>1340.4702782342692</c:v>
                </c:pt>
                <c:pt idx="21">
                  <c:v>1283.0553209117477</c:v>
                </c:pt>
                <c:pt idx="22">
                  <c:v>1287.019816187963</c:v>
                </c:pt>
                <c:pt idx="23">
                  <c:v>1234.1094479256324</c:v>
                </c:pt>
                <c:pt idx="24">
                  <c:v>1177.5598978735045</c:v>
                </c:pt>
                <c:pt idx="25">
                  <c:v>1204.507448374407</c:v>
                </c:pt>
                <c:pt idx="26">
                  <c:v>1222.0116932410835</c:v>
                </c:pt>
                <c:pt idx="27">
                  <c:v>1184.5117176962651</c:v>
                </c:pt>
                <c:pt idx="28">
                  <c:v>1110.2495308274727</c:v>
                </c:pt>
                <c:pt idx="29">
                  <c:v>969.33097978658031</c:v>
                </c:pt>
                <c:pt idx="30">
                  <c:v>918.81606878344326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0.0</c:formatCode>
                <c:ptCount val="31"/>
                <c:pt idx="0">
                  <c:v>108.66410091157861</c:v>
                </c:pt>
                <c:pt idx="1">
                  <c:v>73.670700555300627</c:v>
                </c:pt>
                <c:pt idx="2">
                  <c:v>57.164418494987743</c:v>
                </c:pt>
                <c:pt idx="3">
                  <c:v>81.958406078889823</c:v>
                </c:pt>
                <c:pt idx="4">
                  <c:v>79.063717168899714</c:v>
                </c:pt>
                <c:pt idx="5">
                  <c:v>47.925530474063912</c:v>
                </c:pt>
                <c:pt idx="6">
                  <c:v>98.852317224483016</c:v>
                </c:pt>
                <c:pt idx="7">
                  <c:v>57.402241926041555</c:v>
                </c:pt>
                <c:pt idx="8">
                  <c:v>103.06661246056171</c:v>
                </c:pt>
                <c:pt idx="9">
                  <c:v>36.884482235293198</c:v>
                </c:pt>
                <c:pt idx="10">
                  <c:v>77.114992833650689</c:v>
                </c:pt>
                <c:pt idx="11">
                  <c:v>40.50934361942771</c:v>
                </c:pt>
                <c:pt idx="12">
                  <c:v>94.748218214439049</c:v>
                </c:pt>
                <c:pt idx="13">
                  <c:v>54.50911554801668</c:v>
                </c:pt>
                <c:pt idx="14">
                  <c:v>69.979975403782845</c:v>
                </c:pt>
                <c:pt idx="15">
                  <c:v>81.822418410027211</c:v>
                </c:pt>
                <c:pt idx="16">
                  <c:v>56.988580461904554</c:v>
                </c:pt>
                <c:pt idx="17">
                  <c:v>54.079339636147893</c:v>
                </c:pt>
                <c:pt idx="18">
                  <c:v>65.8491621076558</c:v>
                </c:pt>
                <c:pt idx="19">
                  <c:v>66.072445585215334</c:v>
                </c:pt>
                <c:pt idx="20">
                  <c:v>27.675547151216065</c:v>
                </c:pt>
                <c:pt idx="21">
                  <c:v>45.245896658471857</c:v>
                </c:pt>
                <c:pt idx="22">
                  <c:v>44.235498004001037</c:v>
                </c:pt>
                <c:pt idx="23">
                  <c:v>43.117839174804296</c:v>
                </c:pt>
                <c:pt idx="24">
                  <c:v>44.631628432969194</c:v>
                </c:pt>
                <c:pt idx="25">
                  <c:v>49.113447920392076</c:v>
                </c:pt>
                <c:pt idx="26">
                  <c:v>28.985424415671826</c:v>
                </c:pt>
                <c:pt idx="27">
                  <c:v>54.71709659822497</c:v>
                </c:pt>
                <c:pt idx="28">
                  <c:v>76.192569785530495</c:v>
                </c:pt>
                <c:pt idx="29">
                  <c:v>42.390226243722061</c:v>
                </c:pt>
                <c:pt idx="30">
                  <c:v>37.096058948385043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0.0</c:formatCode>
                <c:ptCount val="31"/>
                <c:pt idx="0">
                  <c:v>47.772615852888713</c:v>
                </c:pt>
                <c:pt idx="1">
                  <c:v>49.090692237699422</c:v>
                </c:pt>
                <c:pt idx="2">
                  <c:v>47.079862182446995</c:v>
                </c:pt>
                <c:pt idx="3">
                  <c:v>46.775563252672818</c:v>
                </c:pt>
                <c:pt idx="4">
                  <c:v>46.26964024148149</c:v>
                </c:pt>
                <c:pt idx="5">
                  <c:v>44.437021368598664</c:v>
                </c:pt>
                <c:pt idx="6">
                  <c:v>42.89079903128242</c:v>
                </c:pt>
                <c:pt idx="7">
                  <c:v>45.934434124876539</c:v>
                </c:pt>
                <c:pt idx="8">
                  <c:v>46.5000113642229</c:v>
                </c:pt>
                <c:pt idx="9">
                  <c:v>46.52708724168982</c:v>
                </c:pt>
                <c:pt idx="10">
                  <c:v>46.789418751846327</c:v>
                </c:pt>
                <c:pt idx="11">
                  <c:v>41.388386486513184</c:v>
                </c:pt>
                <c:pt idx="12">
                  <c:v>40.579999278042649</c:v>
                </c:pt>
                <c:pt idx="13">
                  <c:v>40.536816769152061</c:v>
                </c:pt>
                <c:pt idx="14">
                  <c:v>41.302645193531497</c:v>
                </c:pt>
                <c:pt idx="15">
                  <c:v>43.428697816839978</c:v>
                </c:pt>
                <c:pt idx="16">
                  <c:v>39.536012482429101</c:v>
                </c:pt>
                <c:pt idx="17">
                  <c:v>39.259444544159464</c:v>
                </c:pt>
                <c:pt idx="18">
                  <c:v>39.128763595602493</c:v>
                </c:pt>
                <c:pt idx="19">
                  <c:v>36.251308654666317</c:v>
                </c:pt>
                <c:pt idx="20">
                  <c:v>38.326579592060426</c:v>
                </c:pt>
                <c:pt idx="21">
                  <c:v>36.000217494024824</c:v>
                </c:pt>
                <c:pt idx="22">
                  <c:v>34.709633842553288</c:v>
                </c:pt>
                <c:pt idx="23">
                  <c:v>33.45290298138314</c:v>
                </c:pt>
                <c:pt idx="24">
                  <c:v>32.588796816511902</c:v>
                </c:pt>
                <c:pt idx="25">
                  <c:v>33.093657481280275</c:v>
                </c:pt>
                <c:pt idx="26">
                  <c:v>31.407391482890638</c:v>
                </c:pt>
                <c:pt idx="27">
                  <c:v>31.614901602009922</c:v>
                </c:pt>
                <c:pt idx="28">
                  <c:v>32.016871083262409</c:v>
                </c:pt>
                <c:pt idx="29">
                  <c:v>29.581768021553529</c:v>
                </c:pt>
                <c:pt idx="30">
                  <c:v>28.932394514265752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0.0</c:formatCode>
                <c:ptCount val="31"/>
                <c:pt idx="0">
                  <c:v>9.9845640683143877</c:v>
                </c:pt>
                <c:pt idx="1">
                  <c:v>6.1422319869681452</c:v>
                </c:pt>
                <c:pt idx="2">
                  <c:v>7.9458236702426559</c:v>
                </c:pt>
                <c:pt idx="3">
                  <c:v>10.416668539153397</c:v>
                </c:pt>
                <c:pt idx="4">
                  <c:v>7.9613200524502226</c:v>
                </c:pt>
                <c:pt idx="5">
                  <c:v>12.490844609195298</c:v>
                </c:pt>
                <c:pt idx="6">
                  <c:v>12.977400747250927</c:v>
                </c:pt>
                <c:pt idx="7">
                  <c:v>14.360457912132794</c:v>
                </c:pt>
                <c:pt idx="8">
                  <c:v>10.622006085529378</c:v>
                </c:pt>
                <c:pt idx="9">
                  <c:v>11.052844752965736</c:v>
                </c:pt>
                <c:pt idx="10">
                  <c:v>18.578502744955152</c:v>
                </c:pt>
                <c:pt idx="11">
                  <c:v>6.6233152110397153</c:v>
                </c:pt>
                <c:pt idx="12">
                  <c:v>11.446718977030006</c:v>
                </c:pt>
                <c:pt idx="13">
                  <c:v>9.4549789284642163</c:v>
                </c:pt>
                <c:pt idx="14">
                  <c:v>11.276072381306641</c:v>
                </c:pt>
                <c:pt idx="15">
                  <c:v>12.327699163808461</c:v>
                </c:pt>
                <c:pt idx="16">
                  <c:v>8.0626575981562834</c:v>
                </c:pt>
                <c:pt idx="17">
                  <c:v>6.9469973891405878</c:v>
                </c:pt>
                <c:pt idx="18">
                  <c:v>10.739846414374174</c:v>
                </c:pt>
                <c:pt idx="19">
                  <c:v>11.690841401985516</c:v>
                </c:pt>
                <c:pt idx="20">
                  <c:v>5.8812149271010457</c:v>
                </c:pt>
                <c:pt idx="21">
                  <c:v>9.2341662042445112</c:v>
                </c:pt>
                <c:pt idx="22">
                  <c:v>11.724095943693557</c:v>
                </c:pt>
                <c:pt idx="23">
                  <c:v>14.1214907951426</c:v>
                </c:pt>
                <c:pt idx="24">
                  <c:v>17.586084725218438</c:v>
                </c:pt>
                <c:pt idx="25">
                  <c:v>17.740129623339449</c:v>
                </c:pt>
                <c:pt idx="26">
                  <c:v>19.185790958832076</c:v>
                </c:pt>
                <c:pt idx="27">
                  <c:v>18.085785558596648</c:v>
                </c:pt>
                <c:pt idx="28">
                  <c:v>18.30122517926528</c:v>
                </c:pt>
                <c:pt idx="29">
                  <c:v>18.335052444783816</c:v>
                </c:pt>
                <c:pt idx="30">
                  <c:v>18.097977640101071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#,##0</c:formatCode>
                <c:ptCount val="31"/>
                <c:pt idx="0">
                  <c:v>810.63092054332583</c:v>
                </c:pt>
                <c:pt idx="1">
                  <c:v>883.80694066558931</c:v>
                </c:pt>
                <c:pt idx="2">
                  <c:v>878.33634470135655</c:v>
                </c:pt>
                <c:pt idx="3">
                  <c:v>940.4135320913997</c:v>
                </c:pt>
                <c:pt idx="4">
                  <c:v>955.84163334681159</c:v>
                </c:pt>
                <c:pt idx="5">
                  <c:v>997.81819135142121</c:v>
                </c:pt>
                <c:pt idx="6">
                  <c:v>1050.168345115706</c:v>
                </c:pt>
                <c:pt idx="7">
                  <c:v>1079.7400741424813</c:v>
                </c:pt>
                <c:pt idx="8">
                  <c:v>1051.1571627058888</c:v>
                </c:pt>
                <c:pt idx="9">
                  <c:v>1114.1077918295246</c:v>
                </c:pt>
                <c:pt idx="10">
                  <c:v>1109.7679333683623</c:v>
                </c:pt>
                <c:pt idx="11">
                  <c:v>1111.1761303532571</c:v>
                </c:pt>
                <c:pt idx="12">
                  <c:v>1124.0124856710081</c:v>
                </c:pt>
                <c:pt idx="13">
                  <c:v>1106.9321686194357</c:v>
                </c:pt>
                <c:pt idx="14">
                  <c:v>1153.2373978848677</c:v>
                </c:pt>
                <c:pt idx="15">
                  <c:v>1145.4435233243983</c:v>
                </c:pt>
                <c:pt idx="16">
                  <c:v>1115.9348680388186</c:v>
                </c:pt>
                <c:pt idx="17">
                  <c:v>1116.6021638189898</c:v>
                </c:pt>
                <c:pt idx="18">
                  <c:v>1097.3837441805349</c:v>
                </c:pt>
                <c:pt idx="19">
                  <c:v>1055.4499367629746</c:v>
                </c:pt>
                <c:pt idx="20">
                  <c:v>1074.4762765756004</c:v>
                </c:pt>
                <c:pt idx="21">
                  <c:v>1062.7325783159527</c:v>
                </c:pt>
                <c:pt idx="22">
                  <c:v>1056.5201068197966</c:v>
                </c:pt>
                <c:pt idx="23">
                  <c:v>1054.9930538614433</c:v>
                </c:pt>
                <c:pt idx="24">
                  <c:v>1026.0398885886975</c:v>
                </c:pt>
                <c:pt idx="25">
                  <c:v>1041.9282052220376</c:v>
                </c:pt>
                <c:pt idx="26">
                  <c:v>1062.7804453348595</c:v>
                </c:pt>
                <c:pt idx="27">
                  <c:v>1071.5042870019731</c:v>
                </c:pt>
                <c:pt idx="28">
                  <c:v>1097.8833227015316</c:v>
                </c:pt>
                <c:pt idx="29">
                  <c:v>1122.3756434534048</c:v>
                </c:pt>
                <c:pt idx="30">
                  <c:v>940.23415803666842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0.0</c:formatCode>
                <c:ptCount val="31"/>
                <c:pt idx="0">
                  <c:v>126.43013193822054</c:v>
                </c:pt>
                <c:pt idx="1">
                  <c:v>126.43013193822054</c:v>
                </c:pt>
                <c:pt idx="2">
                  <c:v>126.43013193822054</c:v>
                </c:pt>
                <c:pt idx="3">
                  <c:v>126.43013193822054</c:v>
                </c:pt>
                <c:pt idx="4">
                  <c:v>132.08015240785687</c:v>
                </c:pt>
                <c:pt idx="5">
                  <c:v>133.08242997520992</c:v>
                </c:pt>
                <c:pt idx="6">
                  <c:v>132.23190153919384</c:v>
                </c:pt>
                <c:pt idx="7">
                  <c:v>131.49012597945148</c:v>
                </c:pt>
                <c:pt idx="8">
                  <c:v>130.84317860014457</c:v>
                </c:pt>
                <c:pt idx="9">
                  <c:v>130.27893790345695</c:v>
                </c:pt>
                <c:pt idx="10">
                  <c:v>129.78684516319194</c:v>
                </c:pt>
                <c:pt idx="11">
                  <c:v>129.35768403390253</c:v>
                </c:pt>
                <c:pt idx="12">
                  <c:v>128.98338019555592</c:v>
                </c:pt>
                <c:pt idx="13">
                  <c:v>128.65692121139898</c:v>
                </c:pt>
                <c:pt idx="14">
                  <c:v>128.37221627922335</c:v>
                </c:pt>
                <c:pt idx="15">
                  <c:v>128.12391591156305</c:v>
                </c:pt>
                <c:pt idx="16">
                  <c:v>127.90735182909391</c:v>
                </c:pt>
                <c:pt idx="17">
                  <c:v>127.71847685403269</c:v>
                </c:pt>
                <c:pt idx="18">
                  <c:v>127.55376473246928</c:v>
                </c:pt>
                <c:pt idx="19">
                  <c:v>127.27835479278973</c:v>
                </c:pt>
                <c:pt idx="20">
                  <c:v>127.18106087329743</c:v>
                </c:pt>
                <c:pt idx="21">
                  <c:v>127.0753300139375</c:v>
                </c:pt>
                <c:pt idx="22">
                  <c:v>126.99283331341644</c:v>
                </c:pt>
                <c:pt idx="23">
                  <c:v>126.92089799414772</c:v>
                </c:pt>
                <c:pt idx="24">
                  <c:v>126.85813668256777</c:v>
                </c:pt>
                <c:pt idx="25">
                  <c:v>126.80342213765628</c:v>
                </c:pt>
                <c:pt idx="26">
                  <c:v>126.78432422395588</c:v>
                </c:pt>
                <c:pt idx="27">
                  <c:v>126.73904315615826</c:v>
                </c:pt>
                <c:pt idx="28">
                  <c:v>126.69953542450483</c:v>
                </c:pt>
                <c:pt idx="29">
                  <c:v>126.66510294586705</c:v>
                </c:pt>
                <c:pt idx="30">
                  <c:v>126.63504763711637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263117283950622E-2"/>
          <c:y val="0.88043981481481481"/>
          <c:w val="0.93573688271604938"/>
          <c:h val="0.11956018518518519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4B-435C-9019-201F47F4E5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4B-435C-9019-201F47F4E5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4B-435C-9019-201F47F4E5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4B-435C-9019-201F47F4E5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4B-435C-9019-201F47F4E5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4B-435C-9019-201F47F4E5A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4B-435C-9019-201F47F4E5A8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4B-435C-9019-201F47F4E5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4B-435C-9019-201F47F4E5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4B-435C-9019-201F47F4E5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4B-435C-9019-201F47F4E5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B-435C-9019-201F47F4E5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'CO2-biomasse'!$AG$7:$AG$12</c:f>
              <c:numCache>
                <c:formatCode>0.0</c:formatCode>
                <c:ptCount val="6"/>
                <c:pt idx="0" formatCode="#\ ##0.0">
                  <c:v>340.86702707629985</c:v>
                </c:pt>
                <c:pt idx="1">
                  <c:v>40.324010010810809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4B-435C-9019-201F47F4E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0.0</c:formatCode>
                <c:ptCount val="31"/>
                <c:pt idx="0">
                  <c:v>28.916881374390911</c:v>
                </c:pt>
                <c:pt idx="1">
                  <c:v>30.662155728557291</c:v>
                </c:pt>
                <c:pt idx="2">
                  <c:v>32.177588945690509</c:v>
                </c:pt>
                <c:pt idx="3">
                  <c:v>33.292603114539965</c:v>
                </c:pt>
                <c:pt idx="4">
                  <c:v>34.311506014303774</c:v>
                </c:pt>
                <c:pt idx="5">
                  <c:v>37.65091770202126</c:v>
                </c:pt>
                <c:pt idx="6">
                  <c:v>41.749689296564348</c:v>
                </c:pt>
                <c:pt idx="7">
                  <c:v>41.863768146015246</c:v>
                </c:pt>
                <c:pt idx="8">
                  <c:v>43.724985993532236</c:v>
                </c:pt>
                <c:pt idx="9">
                  <c:v>46.017709845621205</c:v>
                </c:pt>
                <c:pt idx="10">
                  <c:v>48.585183413496566</c:v>
                </c:pt>
                <c:pt idx="11">
                  <c:v>51.84282866683823</c:v>
                </c:pt>
                <c:pt idx="12">
                  <c:v>53.105342964838407</c:v>
                </c:pt>
                <c:pt idx="13">
                  <c:v>52.847331717692633</c:v>
                </c:pt>
                <c:pt idx="14">
                  <c:v>54.117190706670257</c:v>
                </c:pt>
                <c:pt idx="15">
                  <c:v>55.83826646156971</c:v>
                </c:pt>
                <c:pt idx="16">
                  <c:v>57.488543180062202</c:v>
                </c:pt>
                <c:pt idx="17">
                  <c:v>57.013332394273583</c:v>
                </c:pt>
                <c:pt idx="18">
                  <c:v>61.155483079915477</c:v>
                </c:pt>
                <c:pt idx="19">
                  <c:v>61.908315832518589</c:v>
                </c:pt>
                <c:pt idx="20">
                  <c:v>64.614193741846378</c:v>
                </c:pt>
                <c:pt idx="21">
                  <c:v>62.702386961134771</c:v>
                </c:pt>
                <c:pt idx="22">
                  <c:v>62.19038137299286</c:v>
                </c:pt>
                <c:pt idx="23">
                  <c:v>60.521445620287373</c:v>
                </c:pt>
                <c:pt idx="24">
                  <c:v>57.178708455591</c:v>
                </c:pt>
                <c:pt idx="25">
                  <c:v>58.018141076809876</c:v>
                </c:pt>
                <c:pt idx="26">
                  <c:v>58.499789585393493</c:v>
                </c:pt>
                <c:pt idx="27">
                  <c:v>56.919859176453812</c:v>
                </c:pt>
                <c:pt idx="28">
                  <c:v>53.00873652321345</c:v>
                </c:pt>
                <c:pt idx="29">
                  <c:v>131.23162238500063</c:v>
                </c:pt>
                <c:pt idx="30">
                  <c:v>128.24819341360691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0.0</c:formatCode>
                <c:ptCount val="31"/>
                <c:pt idx="0">
                  <c:v>5.7856287468012564</c:v>
                </c:pt>
                <c:pt idx="1">
                  <c:v>4.2412936959863403</c:v>
                </c:pt>
                <c:pt idx="2">
                  <c:v>3.6030050957026565</c:v>
                </c:pt>
                <c:pt idx="3">
                  <c:v>24.558355332314012</c:v>
                </c:pt>
                <c:pt idx="4">
                  <c:v>21.318682672076815</c:v>
                </c:pt>
                <c:pt idx="5">
                  <c:v>20.747911383672445</c:v>
                </c:pt>
                <c:pt idx="6">
                  <c:v>26.83727012515007</c:v>
                </c:pt>
                <c:pt idx="7">
                  <c:v>25.355632391658219</c:v>
                </c:pt>
                <c:pt idx="8">
                  <c:v>19.614745484302439</c:v>
                </c:pt>
                <c:pt idx="9">
                  <c:v>17.074983948052438</c:v>
                </c:pt>
                <c:pt idx="10">
                  <c:v>16.857921162834046</c:v>
                </c:pt>
                <c:pt idx="11">
                  <c:v>15.394871978896548</c:v>
                </c:pt>
                <c:pt idx="12">
                  <c:v>17.510342553459047</c:v>
                </c:pt>
                <c:pt idx="13">
                  <c:v>15.958796187271547</c:v>
                </c:pt>
                <c:pt idx="14">
                  <c:v>16.564821084084045</c:v>
                </c:pt>
                <c:pt idx="15">
                  <c:v>17.612776853348354</c:v>
                </c:pt>
                <c:pt idx="16">
                  <c:v>10.639193878246918</c:v>
                </c:pt>
                <c:pt idx="17">
                  <c:v>16.05105351354355</c:v>
                </c:pt>
                <c:pt idx="18">
                  <c:v>16.380056828888467</c:v>
                </c:pt>
                <c:pt idx="19">
                  <c:v>16.099014958966258</c:v>
                </c:pt>
                <c:pt idx="20">
                  <c:v>14.171212368506378</c:v>
                </c:pt>
                <c:pt idx="21">
                  <c:v>13.617599153293881</c:v>
                </c:pt>
                <c:pt idx="22">
                  <c:v>16.980054994375855</c:v>
                </c:pt>
                <c:pt idx="23">
                  <c:v>20.859053380476897</c:v>
                </c:pt>
                <c:pt idx="24">
                  <c:v>18.795961830473956</c:v>
                </c:pt>
                <c:pt idx="25">
                  <c:v>23.828114784596032</c:v>
                </c:pt>
                <c:pt idx="26">
                  <c:v>17.407197722108108</c:v>
                </c:pt>
                <c:pt idx="27">
                  <c:v>14.036139538805003</c:v>
                </c:pt>
                <c:pt idx="28">
                  <c:v>16.228477227025312</c:v>
                </c:pt>
                <c:pt idx="29">
                  <c:v>12.992351348684911</c:v>
                </c:pt>
                <c:pt idx="30">
                  <c:v>13.377274276562554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#,##0</c:formatCode>
                <c:ptCount val="31"/>
                <c:pt idx="0">
                  <c:v>5635.6099514585621</c:v>
                </c:pt>
                <c:pt idx="1">
                  <c:v>6082.8631456964267</c:v>
                </c:pt>
                <c:pt idx="2">
                  <c:v>6351.568819909694</c:v>
                </c:pt>
                <c:pt idx="3">
                  <c:v>6611.98545988765</c:v>
                </c:pt>
                <c:pt idx="4">
                  <c:v>6932.2507668915332</c:v>
                </c:pt>
                <c:pt idx="5">
                  <c:v>7477.9344908336352</c:v>
                </c:pt>
                <c:pt idx="6">
                  <c:v>8056.4678009604067</c:v>
                </c:pt>
                <c:pt idx="7">
                  <c:v>8670.0122841015254</c:v>
                </c:pt>
                <c:pt idx="8">
                  <c:v>9317.5957136878678</c:v>
                </c:pt>
                <c:pt idx="9">
                  <c:v>9995.5930350113322</c:v>
                </c:pt>
                <c:pt idx="10">
                  <c:v>10524.651309084948</c:v>
                </c:pt>
                <c:pt idx="11">
                  <c:v>11325.240305944197</c:v>
                </c:pt>
                <c:pt idx="12">
                  <c:v>12122.721997763998</c:v>
                </c:pt>
                <c:pt idx="13">
                  <c:v>12204.835041011253</c:v>
                </c:pt>
                <c:pt idx="14">
                  <c:v>12166.795612099459</c:v>
                </c:pt>
                <c:pt idx="15">
                  <c:v>13315.959107604604</c:v>
                </c:pt>
                <c:pt idx="16">
                  <c:v>14404.431646816498</c:v>
                </c:pt>
                <c:pt idx="17">
                  <c:v>14750.444925427855</c:v>
                </c:pt>
                <c:pt idx="18">
                  <c:v>14931.909302982716</c:v>
                </c:pt>
                <c:pt idx="19">
                  <c:v>15204.366791827477</c:v>
                </c:pt>
                <c:pt idx="20">
                  <c:v>15421.537438977872</c:v>
                </c:pt>
                <c:pt idx="21">
                  <c:v>13451.354213374058</c:v>
                </c:pt>
                <c:pt idx="22">
                  <c:v>11449.831125999623</c:v>
                </c:pt>
                <c:pt idx="23">
                  <c:v>12415.123683365689</c:v>
                </c:pt>
                <c:pt idx="24">
                  <c:v>14119.934157252226</c:v>
                </c:pt>
                <c:pt idx="25">
                  <c:v>14238.834241376679</c:v>
                </c:pt>
                <c:pt idx="26">
                  <c:v>14628.907060493544</c:v>
                </c:pt>
                <c:pt idx="27">
                  <c:v>14886.466157577497</c:v>
                </c:pt>
                <c:pt idx="28">
                  <c:v>15055.96133660337</c:v>
                </c:pt>
                <c:pt idx="29">
                  <c:v>15616.829911691477</c:v>
                </c:pt>
                <c:pt idx="30">
                  <c:v>16004.072618596598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#,##0</c:formatCode>
                <c:ptCount val="31"/>
                <c:pt idx="0">
                  <c:v>1287.837834343504</c:v>
                </c:pt>
                <c:pt idx="1">
                  <c:v>1292.8329129678809</c:v>
                </c:pt>
                <c:pt idx="2">
                  <c:v>1298.4124802342487</c:v>
                </c:pt>
                <c:pt idx="3">
                  <c:v>1305.2419153594005</c:v>
                </c:pt>
                <c:pt idx="4">
                  <c:v>1313.0735329915526</c:v>
                </c:pt>
                <c:pt idx="5">
                  <c:v>1321.8030753826915</c:v>
                </c:pt>
                <c:pt idx="6">
                  <c:v>1331.5687041062504</c:v>
                </c:pt>
                <c:pt idx="7">
                  <c:v>1342.7253637771723</c:v>
                </c:pt>
                <c:pt idx="8">
                  <c:v>1354.6809582060284</c:v>
                </c:pt>
                <c:pt idx="9">
                  <c:v>1367.7049705612828</c:v>
                </c:pt>
                <c:pt idx="10">
                  <c:v>1370.1195229506002</c:v>
                </c:pt>
                <c:pt idx="11">
                  <c:v>1372.8484675535772</c:v>
                </c:pt>
                <c:pt idx="12">
                  <c:v>1375.0476403909342</c:v>
                </c:pt>
                <c:pt idx="13">
                  <c:v>1375.887044654387</c:v>
                </c:pt>
                <c:pt idx="14">
                  <c:v>1376.0312764737728</c:v>
                </c:pt>
                <c:pt idx="15">
                  <c:v>1376.0796580001177</c:v>
                </c:pt>
                <c:pt idx="16">
                  <c:v>1374.2849764367018</c:v>
                </c:pt>
                <c:pt idx="17">
                  <c:v>1366.5646792880391</c:v>
                </c:pt>
                <c:pt idx="18">
                  <c:v>1358.8262429618126</c:v>
                </c:pt>
                <c:pt idx="19">
                  <c:v>1346.4498627754033</c:v>
                </c:pt>
                <c:pt idx="20">
                  <c:v>1331.5326544439961</c:v>
                </c:pt>
                <c:pt idx="21">
                  <c:v>1317.2627124460423</c:v>
                </c:pt>
                <c:pt idx="22">
                  <c:v>1296.9573940446078</c:v>
                </c:pt>
                <c:pt idx="23">
                  <c:v>1280.5535846432304</c:v>
                </c:pt>
                <c:pt idx="24">
                  <c:v>1267.9707849640074</c:v>
                </c:pt>
                <c:pt idx="25">
                  <c:v>1270.6016195371358</c:v>
                </c:pt>
                <c:pt idx="26">
                  <c:v>1229.5305545456222</c:v>
                </c:pt>
                <c:pt idx="27">
                  <c:v>1210.0711152896133</c:v>
                </c:pt>
                <c:pt idx="28">
                  <c:v>1191.4749371708103</c:v>
                </c:pt>
                <c:pt idx="29">
                  <c:v>1171.0145019457505</c:v>
                </c:pt>
                <c:pt idx="30">
                  <c:v>1149.8096995833816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#,##0</c:formatCode>
                <c:ptCount val="31"/>
                <c:pt idx="0">
                  <c:v>3507.7113473580825</c:v>
                </c:pt>
                <c:pt idx="1">
                  <c:v>3514.3387307711555</c:v>
                </c:pt>
                <c:pt idx="2">
                  <c:v>3411.5066939520193</c:v>
                </c:pt>
                <c:pt idx="3">
                  <c:v>2844.1838132773992</c:v>
                </c:pt>
                <c:pt idx="4">
                  <c:v>2529.5372171046361</c:v>
                </c:pt>
                <c:pt idx="5">
                  <c:v>2396.4401890605768</c:v>
                </c:pt>
                <c:pt idx="6">
                  <c:v>2497.8126214591257</c:v>
                </c:pt>
                <c:pt idx="7">
                  <c:v>2269.1606152999589</c:v>
                </c:pt>
                <c:pt idx="8">
                  <c:v>2265.0365418511742</c:v>
                </c:pt>
                <c:pt idx="9">
                  <c:v>2273.7594941488319</c:v>
                </c:pt>
                <c:pt idx="10">
                  <c:v>2524.5551417345691</c:v>
                </c:pt>
                <c:pt idx="11">
                  <c:v>2511.2541600797827</c:v>
                </c:pt>
                <c:pt idx="12">
                  <c:v>2115.3763541852904</c:v>
                </c:pt>
                <c:pt idx="13">
                  <c:v>2170.8619654475015</c:v>
                </c:pt>
                <c:pt idx="14">
                  <c:v>2074.0589400848867</c:v>
                </c:pt>
                <c:pt idx="15">
                  <c:v>1933.7261861766606</c:v>
                </c:pt>
                <c:pt idx="16">
                  <c:v>1826.6898943591177</c:v>
                </c:pt>
                <c:pt idx="17">
                  <c:v>1777.5606815402909</c:v>
                </c:pt>
                <c:pt idx="18">
                  <c:v>1833.4777728676747</c:v>
                </c:pt>
                <c:pt idx="19">
                  <c:v>1747.5659149556216</c:v>
                </c:pt>
                <c:pt idx="20">
                  <c:v>1633.9046471952718</c:v>
                </c:pt>
                <c:pt idx="21">
                  <c:v>1549.4202242828139</c:v>
                </c:pt>
                <c:pt idx="22">
                  <c:v>1515.3935235753172</c:v>
                </c:pt>
                <c:pt idx="23">
                  <c:v>1395.1611987518938</c:v>
                </c:pt>
                <c:pt idx="24">
                  <c:v>1386.6768608368288</c:v>
                </c:pt>
                <c:pt idx="25">
                  <c:v>1305.0520384306626</c:v>
                </c:pt>
                <c:pt idx="26">
                  <c:v>1333.9270517311172</c:v>
                </c:pt>
                <c:pt idx="27">
                  <c:v>1334.5506206792215</c:v>
                </c:pt>
                <c:pt idx="28">
                  <c:v>1462.5696738343647</c:v>
                </c:pt>
                <c:pt idx="29">
                  <c:v>1429.2500442208125</c:v>
                </c:pt>
                <c:pt idx="30">
                  <c:v>1247.1188024516794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0.0</c:formatCode>
                <c:ptCount val="31"/>
                <c:pt idx="0">
                  <c:v>252.19911074355832</c:v>
                </c:pt>
                <c:pt idx="1">
                  <c:v>265.31704016901119</c:v>
                </c:pt>
                <c:pt idx="2">
                  <c:v>270.70341293384621</c:v>
                </c:pt>
                <c:pt idx="3">
                  <c:v>272.84073244695986</c:v>
                </c:pt>
                <c:pt idx="4">
                  <c:v>260.12805423662434</c:v>
                </c:pt>
                <c:pt idx="5">
                  <c:v>251.72754542326572</c:v>
                </c:pt>
                <c:pt idx="6">
                  <c:v>250.03498885071741</c:v>
                </c:pt>
                <c:pt idx="7">
                  <c:v>236.10748486622171</c:v>
                </c:pt>
                <c:pt idx="8">
                  <c:v>222.14305320900391</c:v>
                </c:pt>
                <c:pt idx="9">
                  <c:v>217.03127942413164</c:v>
                </c:pt>
                <c:pt idx="10">
                  <c:v>199.85891642594342</c:v>
                </c:pt>
                <c:pt idx="11">
                  <c:v>186.3820339787857</c:v>
                </c:pt>
                <c:pt idx="12">
                  <c:v>171.52192829226789</c:v>
                </c:pt>
                <c:pt idx="13">
                  <c:v>157.66245060907625</c:v>
                </c:pt>
                <c:pt idx="14">
                  <c:v>145.04518683348024</c:v>
                </c:pt>
                <c:pt idx="15">
                  <c:v>127.80916966876421</c:v>
                </c:pt>
                <c:pt idx="16">
                  <c:v>112.16991446756107</c:v>
                </c:pt>
                <c:pt idx="17">
                  <c:v>102.01157919636555</c:v>
                </c:pt>
                <c:pt idx="18">
                  <c:v>90.650147361825006</c:v>
                </c:pt>
                <c:pt idx="19">
                  <c:v>79.346249343537963</c:v>
                </c:pt>
                <c:pt idx="20">
                  <c:v>73.077231487013464</c:v>
                </c:pt>
                <c:pt idx="21">
                  <c:v>67.470842496817752</c:v>
                </c:pt>
                <c:pt idx="22">
                  <c:v>61.686593330941157</c:v>
                </c:pt>
                <c:pt idx="23">
                  <c:v>56.629995869154918</c:v>
                </c:pt>
                <c:pt idx="24">
                  <c:v>52.26806662798451</c:v>
                </c:pt>
                <c:pt idx="25">
                  <c:v>51.987133074091261</c:v>
                </c:pt>
                <c:pt idx="26">
                  <c:v>50.611830721303569</c:v>
                </c:pt>
                <c:pt idx="27">
                  <c:v>50.269516215741199</c:v>
                </c:pt>
                <c:pt idx="28">
                  <c:v>50.13498645614257</c:v>
                </c:pt>
                <c:pt idx="29">
                  <c:v>49.248082980858079</c:v>
                </c:pt>
                <c:pt idx="30">
                  <c:v>42.821229437716603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0.0</c:formatCode>
                <c:ptCount val="31"/>
                <c:pt idx="0">
                  <c:v>138.21246886245763</c:v>
                </c:pt>
                <c:pt idx="1">
                  <c:v>138.21246886245763</c:v>
                </c:pt>
                <c:pt idx="2">
                  <c:v>138.21246886245763</c:v>
                </c:pt>
                <c:pt idx="3">
                  <c:v>138.21246886245763</c:v>
                </c:pt>
                <c:pt idx="4">
                  <c:v>657.06998664215257</c:v>
                </c:pt>
                <c:pt idx="5">
                  <c:v>711.92610732229025</c:v>
                </c:pt>
                <c:pt idx="6">
                  <c:v>562.53569234522365</c:v>
                </c:pt>
                <c:pt idx="7">
                  <c:v>455.46062814868696</c:v>
                </c:pt>
                <c:pt idx="8">
                  <c:v>378.7131013351472</c:v>
                </c:pt>
                <c:pt idx="9">
                  <c:v>323.70101856468079</c:v>
                </c:pt>
                <c:pt idx="10">
                  <c:v>284.27096645523062</c:v>
                </c:pt>
                <c:pt idx="11">
                  <c:v>256.00638217612629</c:v>
                </c:pt>
                <c:pt idx="12">
                  <c:v>235.75257799117497</c:v>
                </c:pt>
                <c:pt idx="13">
                  <c:v>221.2268360328392</c:v>
                </c:pt>
                <c:pt idx="14">
                  <c:v>210.81991109636436</c:v>
                </c:pt>
                <c:pt idx="15">
                  <c:v>203.36208750428568</c:v>
                </c:pt>
                <c:pt idx="16">
                  <c:v>198.0168413175677</c:v>
                </c:pt>
                <c:pt idx="17">
                  <c:v>194.18159173266793</c:v>
                </c:pt>
                <c:pt idx="18">
                  <c:v>191.43807678006863</c:v>
                </c:pt>
                <c:pt idx="19">
                  <c:v>182.57112187478057</c:v>
                </c:pt>
                <c:pt idx="20">
                  <c:v>181.39370522893654</c:v>
                </c:pt>
                <c:pt idx="21">
                  <c:v>180.47282874473706</c:v>
                </c:pt>
                <c:pt idx="22">
                  <c:v>179.84702202174165</c:v>
                </c:pt>
                <c:pt idx="23">
                  <c:v>179.39914073959787</c:v>
                </c:pt>
                <c:pt idx="24">
                  <c:v>179.0739666580414</c:v>
                </c:pt>
                <c:pt idx="25">
                  <c:v>178.84082297692547</c:v>
                </c:pt>
                <c:pt idx="26">
                  <c:v>182.23653473619504</c:v>
                </c:pt>
                <c:pt idx="27">
                  <c:v>182.10970270410996</c:v>
                </c:pt>
                <c:pt idx="28">
                  <c:v>182.01624752257359</c:v>
                </c:pt>
                <c:pt idx="29">
                  <c:v>181.94949382147621</c:v>
                </c:pt>
                <c:pt idx="30">
                  <c:v>181.90276623070801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995524691358029E-2"/>
          <c:y val="0.87522777777777783"/>
          <c:w val="0.91500447530864193"/>
          <c:h val="0.124772222222222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475-42E6-813D-ED2AC9933AB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475-42E6-813D-ED2AC9933AB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475-42E6-813D-ED2AC9933AB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475-42E6-813D-ED2AC9933AB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475-42E6-813D-ED2AC9933AB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475-42E6-813D-ED2AC9933AB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475-42E6-813D-ED2AC9933AB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75-42E6-813D-ED2AC9933A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75-42E6-813D-ED2AC9933ABA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75-42E6-813D-ED2AC9933ABA}"/>
                </c:ext>
              </c:extLst>
            </c:dLbl>
            <c:dLbl>
              <c:idx val="4"/>
              <c:layout>
                <c:manualLayout>
                  <c:x val="-1.1300938837538332E-16"/>
                  <c:y val="1.0299387794657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75-42E6-813D-ED2AC9933ABA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75-42E6-813D-ED2AC9933ABA}"/>
                </c:ext>
              </c:extLst>
            </c:dLbl>
            <c:dLbl>
              <c:idx val="6"/>
              <c:layout>
                <c:manualLayout>
                  <c:x val="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75-42E6-813D-ED2AC9933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0.0</c:formatCode>
                <c:ptCount val="7"/>
                <c:pt idx="0">
                  <c:v>28.916881374390911</c:v>
                </c:pt>
                <c:pt idx="1">
                  <c:v>5.7856287468012564</c:v>
                </c:pt>
                <c:pt idx="2" formatCode="#,##0">
                  <c:v>5635.6099514585621</c:v>
                </c:pt>
                <c:pt idx="3" formatCode="#,##0">
                  <c:v>1287.837834343504</c:v>
                </c:pt>
                <c:pt idx="4" formatCode="#,##0">
                  <c:v>3507.7113473580825</c:v>
                </c:pt>
                <c:pt idx="5">
                  <c:v>252.19911074355832</c:v>
                </c:pt>
                <c:pt idx="6">
                  <c:v>138.21246886245763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75-42E6-813D-ED2AC9933A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87-4005-864D-602928A6F8E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87-4005-864D-602928A6F8E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87-4005-864D-602928A6F8E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87-4005-864D-602928A6F8E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87-4005-864D-602928A6F8E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87-4005-864D-602928A6F8E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87-4005-864D-602928A6F8E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7-4005-864D-602928A6F8E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87-4005-864D-602928A6F8E9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87-4005-864D-602928A6F8E9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87-4005-864D-602928A6F8E9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87-4005-864D-602928A6F8E9}"/>
                </c:ext>
              </c:extLst>
            </c:dLbl>
            <c:dLbl>
              <c:idx val="6"/>
              <c:layout>
                <c:manualLayout>
                  <c:x val="7.9849254666936702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87-4005-864D-602928A6F8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0.0</c:formatCode>
                <c:ptCount val="7"/>
                <c:pt idx="0">
                  <c:v>48.585183413496566</c:v>
                </c:pt>
                <c:pt idx="1">
                  <c:v>16.857921162834046</c:v>
                </c:pt>
                <c:pt idx="2" formatCode="#,##0">
                  <c:v>10524.651309084948</c:v>
                </c:pt>
                <c:pt idx="3" formatCode="#,##0">
                  <c:v>1370.1195229506002</c:v>
                </c:pt>
                <c:pt idx="4" formatCode="#,##0">
                  <c:v>2524.5551417345691</c:v>
                </c:pt>
                <c:pt idx="5">
                  <c:v>199.85891642594342</c:v>
                </c:pt>
                <c:pt idx="6">
                  <c:v>284.27096645523062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87-4005-864D-602928A6F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DB-48CD-9A2A-27589FE042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DB-48CD-9A2A-27589FE0422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DB-48CD-9A2A-27589FE0422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DB-48CD-9A2A-27589FE042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DB-48CD-9A2A-27589FE0422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DB-48CD-9A2A-27589FE0422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DB-48CD-9A2A-27589FE0422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DB-48CD-9A2A-27589FE042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DB-48CD-9A2A-27589FE04224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DB-48CD-9A2A-27589FE04224}"/>
                </c:ext>
              </c:extLst>
            </c:dLbl>
            <c:dLbl>
              <c:idx val="5"/>
              <c:layout>
                <c:manualLayout>
                  <c:x val="-6.3879403733550028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DB-48CD-9A2A-27589FE04224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DB-48CD-9A2A-27589FE042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0.0</c:formatCode>
                <c:ptCount val="7"/>
                <c:pt idx="0">
                  <c:v>64.614193741846378</c:v>
                </c:pt>
                <c:pt idx="1">
                  <c:v>14.171212368506378</c:v>
                </c:pt>
                <c:pt idx="2" formatCode="#,##0">
                  <c:v>15421.537438977872</c:v>
                </c:pt>
                <c:pt idx="3" formatCode="#,##0">
                  <c:v>1331.5326544439961</c:v>
                </c:pt>
                <c:pt idx="4" formatCode="#,##0">
                  <c:v>1633.9046471952718</c:v>
                </c:pt>
                <c:pt idx="5">
                  <c:v>73.077231487013464</c:v>
                </c:pt>
                <c:pt idx="6">
                  <c:v>181.39370522893654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DB-48CD-9A2A-27589FE04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03-4607-A3D3-A20B8A932E1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03-4607-A3D3-A20B8A932E1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03-4607-A3D3-A20B8A932E1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03-4607-A3D3-A20B8A932E1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03-4607-A3D3-A20B8A932E1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03-4607-A3D3-A20B8A932E1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03-4607-A3D3-A20B8A932E10}"/>
              </c:ext>
            </c:extLst>
          </c:dPt>
          <c:dLbls>
            <c:dLbl>
              <c:idx val="0"/>
              <c:layout>
                <c:manualLayout>
                  <c:x val="3.1939701866774903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03-4607-A3D3-A20B8A932E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03-4607-A3D3-A20B8A932E10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03-4607-A3D3-A20B8A932E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03-4607-A3D3-A20B8A932E10}"/>
                </c:ext>
              </c:extLst>
            </c:dLbl>
            <c:dLbl>
              <c:idx val="6"/>
              <c:layout>
                <c:manualLayout>
                  <c:x val="-2.3954776400081233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03-4607-A3D3-A20B8A932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0.0</c:formatCode>
                <c:ptCount val="7"/>
                <c:pt idx="0">
                  <c:v>128.24819341360691</c:v>
                </c:pt>
                <c:pt idx="1">
                  <c:v>13.377274276562554</c:v>
                </c:pt>
                <c:pt idx="2" formatCode="#,##0">
                  <c:v>16004.072618596598</c:v>
                </c:pt>
                <c:pt idx="3" formatCode="#,##0">
                  <c:v>1149.8096995833816</c:v>
                </c:pt>
                <c:pt idx="4" formatCode="#,##0">
                  <c:v>1247.1188024516794</c:v>
                </c:pt>
                <c:pt idx="5">
                  <c:v>42.821229437716603</c:v>
                </c:pt>
                <c:pt idx="6">
                  <c:v>181.90276623070801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03-4607-A3D3-A20B8A932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6404320987653E-2"/>
          <c:y val="6.7130443646000557E-2"/>
          <c:w val="0.88956157407407421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#\ ##0.0</c:formatCode>
                <c:ptCount val="31"/>
                <c:pt idx="0">
                  <c:v>722.92203435977274</c:v>
                </c:pt>
                <c:pt idx="1">
                  <c:v>766.55389321393227</c:v>
                </c:pt>
                <c:pt idx="2">
                  <c:v>804.43972364226272</c:v>
                </c:pt>
                <c:pt idx="3">
                  <c:v>832.31507786349914</c:v>
                </c:pt>
                <c:pt idx="4">
                  <c:v>857.78765035759432</c:v>
                </c:pt>
                <c:pt idx="5">
                  <c:v>941.27294255053152</c:v>
                </c:pt>
                <c:pt idx="6">
                  <c:v>1043.7422324141087</c:v>
                </c:pt>
                <c:pt idx="7">
                  <c:v>1046.5942036503811</c:v>
                </c:pt>
                <c:pt idx="8">
                  <c:v>1093.1246498383059</c:v>
                </c:pt>
                <c:pt idx="9">
                  <c:v>1150.4427461405301</c:v>
                </c:pt>
                <c:pt idx="10">
                  <c:v>1214.629585337414</c:v>
                </c:pt>
                <c:pt idx="11">
                  <c:v>1296.0707166709558</c:v>
                </c:pt>
                <c:pt idx="12">
                  <c:v>1327.6335741209602</c:v>
                </c:pt>
                <c:pt idx="13">
                  <c:v>1321.1832929423158</c:v>
                </c:pt>
                <c:pt idx="14">
                  <c:v>1352.9297676667563</c:v>
                </c:pt>
                <c:pt idx="15">
                  <c:v>1395.9566615392428</c:v>
                </c:pt>
                <c:pt idx="16">
                  <c:v>1437.2135795015549</c:v>
                </c:pt>
                <c:pt idx="17">
                  <c:v>1425.3333098568396</c:v>
                </c:pt>
                <c:pt idx="18">
                  <c:v>1528.8870769978869</c:v>
                </c:pt>
                <c:pt idx="19">
                  <c:v>1547.7078958129648</c:v>
                </c:pt>
                <c:pt idx="20">
                  <c:v>1615.3548435461594</c:v>
                </c:pt>
                <c:pt idx="21">
                  <c:v>1567.5596740283693</c:v>
                </c:pt>
                <c:pt idx="22">
                  <c:v>1554.7595343248215</c:v>
                </c:pt>
                <c:pt idx="23">
                  <c:v>1513.0361405071844</c:v>
                </c:pt>
                <c:pt idx="24">
                  <c:v>1429.4677113897751</c:v>
                </c:pt>
                <c:pt idx="25">
                  <c:v>1450.453526920247</c:v>
                </c:pt>
                <c:pt idx="26">
                  <c:v>1462.4947396348373</c:v>
                </c:pt>
                <c:pt idx="27">
                  <c:v>1422.9964794113453</c:v>
                </c:pt>
                <c:pt idx="28">
                  <c:v>1325.2184130803362</c:v>
                </c:pt>
                <c:pt idx="29">
                  <c:v>3280.7905596250157</c:v>
                </c:pt>
                <c:pt idx="30">
                  <c:v>3206.2048353401728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C-4BA9-A137-02369D918986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#\ ##0.0</c:formatCode>
                <c:ptCount val="31"/>
                <c:pt idx="0">
                  <c:v>144.64071867003142</c:v>
                </c:pt>
                <c:pt idx="1">
                  <c:v>106.0323423996585</c:v>
                </c:pt>
                <c:pt idx="2">
                  <c:v>90.075127392566415</c:v>
                </c:pt>
                <c:pt idx="3">
                  <c:v>613.95888330785033</c:v>
                </c:pt>
                <c:pt idx="4">
                  <c:v>532.9670668019204</c:v>
                </c:pt>
                <c:pt idx="5">
                  <c:v>518.69778459181111</c:v>
                </c:pt>
                <c:pt idx="6">
                  <c:v>670.93175312875178</c:v>
                </c:pt>
                <c:pt idx="7">
                  <c:v>633.89080979145547</c:v>
                </c:pt>
                <c:pt idx="8">
                  <c:v>490.36863710756097</c:v>
                </c:pt>
                <c:pt idx="9">
                  <c:v>426.87459870131096</c:v>
                </c:pt>
                <c:pt idx="10">
                  <c:v>421.44802907085113</c:v>
                </c:pt>
                <c:pt idx="11">
                  <c:v>384.87179947241373</c:v>
                </c:pt>
                <c:pt idx="12">
                  <c:v>437.75856383647618</c:v>
                </c:pt>
                <c:pt idx="13">
                  <c:v>398.96990468178871</c:v>
                </c:pt>
                <c:pt idx="14">
                  <c:v>414.12052710210111</c:v>
                </c:pt>
                <c:pt idx="15">
                  <c:v>440.31942133370887</c:v>
                </c:pt>
                <c:pt idx="16">
                  <c:v>265.97984695617293</c:v>
                </c:pt>
                <c:pt idx="17">
                  <c:v>401.27633783858874</c:v>
                </c:pt>
                <c:pt idx="18">
                  <c:v>409.50142072221166</c:v>
                </c:pt>
                <c:pt idx="19">
                  <c:v>402.47537397415647</c:v>
                </c:pt>
                <c:pt idx="20">
                  <c:v>354.28030921265946</c:v>
                </c:pt>
                <c:pt idx="21">
                  <c:v>340.43997883234704</c:v>
                </c:pt>
                <c:pt idx="22">
                  <c:v>424.50137485939638</c:v>
                </c:pt>
                <c:pt idx="23">
                  <c:v>521.47633451192246</c:v>
                </c:pt>
                <c:pt idx="24">
                  <c:v>469.89904576184892</c:v>
                </c:pt>
                <c:pt idx="25">
                  <c:v>595.70286961490081</c:v>
                </c:pt>
                <c:pt idx="26">
                  <c:v>435.1799430527027</c:v>
                </c:pt>
                <c:pt idx="27">
                  <c:v>350.90348847012507</c:v>
                </c:pt>
                <c:pt idx="28">
                  <c:v>405.7119306756328</c:v>
                </c:pt>
                <c:pt idx="29">
                  <c:v>324.80878371712276</c:v>
                </c:pt>
                <c:pt idx="30">
                  <c:v>334.43185691406387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C-4BA9-A137-02369D918986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#,##0</c:formatCode>
                <c:ptCount val="31"/>
                <c:pt idx="0">
                  <c:v>140890.24878646404</c:v>
                </c:pt>
                <c:pt idx="1">
                  <c:v>152071.57864241066</c:v>
                </c:pt>
                <c:pt idx="2">
                  <c:v>158789.22049774235</c:v>
                </c:pt>
                <c:pt idx="3">
                  <c:v>165299.63649719124</c:v>
                </c:pt>
                <c:pt idx="4">
                  <c:v>173306.26917228833</c:v>
                </c:pt>
                <c:pt idx="5">
                  <c:v>186948.36227084088</c:v>
                </c:pt>
                <c:pt idx="6">
                  <c:v>201411.69502401017</c:v>
                </c:pt>
                <c:pt idx="7">
                  <c:v>216750.30710253812</c:v>
                </c:pt>
                <c:pt idx="8">
                  <c:v>232939.89284219668</c:v>
                </c:pt>
                <c:pt idx="9">
                  <c:v>249889.82587528331</c:v>
                </c:pt>
                <c:pt idx="10">
                  <c:v>263116.2827271237</c:v>
                </c:pt>
                <c:pt idx="11">
                  <c:v>283131.00764860492</c:v>
                </c:pt>
                <c:pt idx="12">
                  <c:v>303068.04994409997</c:v>
                </c:pt>
                <c:pt idx="13">
                  <c:v>305120.87602528132</c:v>
                </c:pt>
                <c:pt idx="14">
                  <c:v>304169.89030248648</c:v>
                </c:pt>
                <c:pt idx="15">
                  <c:v>332898.97769011511</c:v>
                </c:pt>
                <c:pt idx="16">
                  <c:v>360110.79117041244</c:v>
                </c:pt>
                <c:pt idx="17">
                  <c:v>368761.1231356964</c:v>
                </c:pt>
                <c:pt idx="18">
                  <c:v>373297.7325745679</c:v>
                </c:pt>
                <c:pt idx="19">
                  <c:v>380109.1697956869</c:v>
                </c:pt>
                <c:pt idx="20">
                  <c:v>385538.43597444677</c:v>
                </c:pt>
                <c:pt idx="21">
                  <c:v>336283.85533435142</c:v>
                </c:pt>
                <c:pt idx="22">
                  <c:v>286245.77814999054</c:v>
                </c:pt>
                <c:pt idx="23">
                  <c:v>310378.09208414226</c:v>
                </c:pt>
                <c:pt idx="24">
                  <c:v>352998.35393130564</c:v>
                </c:pt>
                <c:pt idx="25">
                  <c:v>355970.85603441694</c:v>
                </c:pt>
                <c:pt idx="26">
                  <c:v>365722.67651233863</c:v>
                </c:pt>
                <c:pt idx="27">
                  <c:v>372161.65393943741</c:v>
                </c:pt>
                <c:pt idx="28">
                  <c:v>376399.03341508424</c:v>
                </c:pt>
                <c:pt idx="29">
                  <c:v>390420.74779228691</c:v>
                </c:pt>
                <c:pt idx="30">
                  <c:v>400101.81546491495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3C-4BA9-A137-02369D918986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#,##0</c:formatCode>
                <c:ptCount val="31"/>
                <c:pt idx="0">
                  <c:v>32195.945858587602</c:v>
                </c:pt>
                <c:pt idx="1">
                  <c:v>32320.822824197025</c:v>
                </c:pt>
                <c:pt idx="2">
                  <c:v>32460.31200585622</c:v>
                </c:pt>
                <c:pt idx="3">
                  <c:v>32631.047883985015</c:v>
                </c:pt>
                <c:pt idx="4">
                  <c:v>32826.838324788812</c:v>
                </c:pt>
                <c:pt idx="5">
                  <c:v>33045.076884567286</c:v>
                </c:pt>
                <c:pt idx="6">
                  <c:v>33289.217602656259</c:v>
                </c:pt>
                <c:pt idx="7">
                  <c:v>33568.134094429312</c:v>
                </c:pt>
                <c:pt idx="8">
                  <c:v>33867.023955150711</c:v>
                </c:pt>
                <c:pt idx="9">
                  <c:v>34192.624264032071</c:v>
                </c:pt>
                <c:pt idx="10">
                  <c:v>34252.988073765002</c:v>
                </c:pt>
                <c:pt idx="11">
                  <c:v>34321.21168883943</c:v>
                </c:pt>
                <c:pt idx="12">
                  <c:v>34376.191009773356</c:v>
                </c:pt>
                <c:pt idx="13">
                  <c:v>34397.176116359675</c:v>
                </c:pt>
                <c:pt idx="14">
                  <c:v>34400.781911844322</c:v>
                </c:pt>
                <c:pt idx="15">
                  <c:v>34401.991450002941</c:v>
                </c:pt>
                <c:pt idx="16">
                  <c:v>34357.124410917546</c:v>
                </c:pt>
                <c:pt idx="17">
                  <c:v>34164.116982200976</c:v>
                </c:pt>
                <c:pt idx="18">
                  <c:v>33970.656074045313</c:v>
                </c:pt>
                <c:pt idx="19">
                  <c:v>33661.246569385083</c:v>
                </c:pt>
                <c:pt idx="20">
                  <c:v>33288.316361099904</c:v>
                </c:pt>
                <c:pt idx="21">
                  <c:v>32931.567811151057</c:v>
                </c:pt>
                <c:pt idx="22">
                  <c:v>32423.934851115195</c:v>
                </c:pt>
                <c:pt idx="23">
                  <c:v>32013.839616080761</c:v>
                </c:pt>
                <c:pt idx="24">
                  <c:v>31699.269624100187</c:v>
                </c:pt>
                <c:pt idx="25">
                  <c:v>31765.040488428393</c:v>
                </c:pt>
                <c:pt idx="26">
                  <c:v>30738.263863640554</c:v>
                </c:pt>
                <c:pt idx="27">
                  <c:v>30251.777882240334</c:v>
                </c:pt>
                <c:pt idx="28">
                  <c:v>29786.873429270257</c:v>
                </c:pt>
                <c:pt idx="29">
                  <c:v>29275.36254864376</c:v>
                </c:pt>
                <c:pt idx="30">
                  <c:v>28745.24248958454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3C-4BA9-A137-02369D918986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#,##0</c:formatCode>
                <c:ptCount val="31"/>
                <c:pt idx="0">
                  <c:v>87692.783683952061</c:v>
                </c:pt>
                <c:pt idx="1">
                  <c:v>87858.468269278892</c:v>
                </c:pt>
                <c:pt idx="2">
                  <c:v>85287.667348800489</c:v>
                </c:pt>
                <c:pt idx="3">
                  <c:v>71104.595331934979</c:v>
                </c:pt>
                <c:pt idx="4">
                  <c:v>63238.430427615902</c:v>
                </c:pt>
                <c:pt idx="5">
                  <c:v>59911.004726514424</c:v>
                </c:pt>
                <c:pt idx="6">
                  <c:v>62445.315536478141</c:v>
                </c:pt>
                <c:pt idx="7">
                  <c:v>56729.015382498968</c:v>
                </c:pt>
                <c:pt idx="8">
                  <c:v>56625.913546279357</c:v>
                </c:pt>
                <c:pt idx="9">
                  <c:v>56843.987353720797</c:v>
                </c:pt>
                <c:pt idx="10">
                  <c:v>63113.878543364226</c:v>
                </c:pt>
                <c:pt idx="11">
                  <c:v>62781.354001994565</c:v>
                </c:pt>
                <c:pt idx="12">
                  <c:v>52884.40885463226</c:v>
                </c:pt>
                <c:pt idx="13">
                  <c:v>54271.549136187539</c:v>
                </c:pt>
                <c:pt idx="14">
                  <c:v>51851.473502122164</c:v>
                </c:pt>
                <c:pt idx="15">
                  <c:v>48343.154654416518</c:v>
                </c:pt>
                <c:pt idx="16">
                  <c:v>45667.24735897794</c:v>
                </c:pt>
                <c:pt idx="17">
                  <c:v>44439.017038507271</c:v>
                </c:pt>
                <c:pt idx="18">
                  <c:v>45836.944321691866</c:v>
                </c:pt>
                <c:pt idx="19">
                  <c:v>43689.147873890543</c:v>
                </c:pt>
                <c:pt idx="20">
                  <c:v>40847.616179881792</c:v>
                </c:pt>
                <c:pt idx="21">
                  <c:v>38735.50560707035</c:v>
                </c:pt>
                <c:pt idx="22">
                  <c:v>37884.838089382931</c:v>
                </c:pt>
                <c:pt idx="23">
                  <c:v>34879.029968797346</c:v>
                </c:pt>
                <c:pt idx="24">
                  <c:v>34666.921520920718</c:v>
                </c:pt>
                <c:pt idx="25">
                  <c:v>32626.300960766566</c:v>
                </c:pt>
                <c:pt idx="26">
                  <c:v>33348.176293277931</c:v>
                </c:pt>
                <c:pt idx="27">
                  <c:v>33363.765516980537</c:v>
                </c:pt>
                <c:pt idx="28">
                  <c:v>36564.24184585912</c:v>
                </c:pt>
                <c:pt idx="29">
                  <c:v>35731.251105520314</c:v>
                </c:pt>
                <c:pt idx="30">
                  <c:v>31177.970061291984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3C-4BA9-A137-02369D918986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#\ ##0.0</c:formatCode>
                <c:ptCount val="31"/>
                <c:pt idx="0">
                  <c:v>6304.9777685889585</c:v>
                </c:pt>
                <c:pt idx="1">
                  <c:v>6632.9260042252799</c:v>
                </c:pt>
                <c:pt idx="2">
                  <c:v>6767.5853233461548</c:v>
                </c:pt>
                <c:pt idx="3">
                  <c:v>6821.0183111739962</c:v>
                </c:pt>
                <c:pt idx="4">
                  <c:v>6503.2013559156085</c:v>
                </c:pt>
                <c:pt idx="5">
                  <c:v>6293.1886355816432</c:v>
                </c:pt>
                <c:pt idx="6">
                  <c:v>6250.8747212679355</c:v>
                </c:pt>
                <c:pt idx="7">
                  <c:v>5902.6871216555428</c:v>
                </c:pt>
                <c:pt idx="8">
                  <c:v>5553.576330225098</c:v>
                </c:pt>
                <c:pt idx="9">
                  <c:v>5425.7819856032911</c:v>
                </c:pt>
                <c:pt idx="10">
                  <c:v>4996.4729106485856</c:v>
                </c:pt>
                <c:pt idx="11">
                  <c:v>4659.5508494696423</c:v>
                </c:pt>
                <c:pt idx="12">
                  <c:v>4288.0482073066969</c:v>
                </c:pt>
                <c:pt idx="13">
                  <c:v>3941.561265226906</c:v>
                </c:pt>
                <c:pt idx="14">
                  <c:v>3626.129670837006</c:v>
                </c:pt>
                <c:pt idx="15">
                  <c:v>3195.2292417191052</c:v>
                </c:pt>
                <c:pt idx="16">
                  <c:v>2804.2478616890266</c:v>
                </c:pt>
                <c:pt idx="17">
                  <c:v>2550.2894799091387</c:v>
                </c:pt>
                <c:pt idx="18">
                  <c:v>2266.2536840456251</c:v>
                </c:pt>
                <c:pt idx="19">
                  <c:v>1983.6562335884491</c:v>
                </c:pt>
                <c:pt idx="20">
                  <c:v>1826.9307871753365</c:v>
                </c:pt>
                <c:pt idx="21">
                  <c:v>1686.7710624204437</c:v>
                </c:pt>
                <c:pt idx="22">
                  <c:v>1542.164833273529</c:v>
                </c:pt>
                <c:pt idx="23">
                  <c:v>1415.749896728873</c:v>
                </c:pt>
                <c:pt idx="24">
                  <c:v>1306.7016656996127</c:v>
                </c:pt>
                <c:pt idx="25">
                  <c:v>1299.6783268522815</c:v>
                </c:pt>
                <c:pt idx="26">
                  <c:v>1265.2957680325892</c:v>
                </c:pt>
                <c:pt idx="27">
                  <c:v>1256.7379053935299</c:v>
                </c:pt>
                <c:pt idx="28">
                  <c:v>1253.3746614035642</c:v>
                </c:pt>
                <c:pt idx="29">
                  <c:v>1231.202074521452</c:v>
                </c:pt>
                <c:pt idx="30">
                  <c:v>1070.530735942915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3C-4BA9-A137-02369D918986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#\ ##0.0</c:formatCode>
                <c:ptCount val="31"/>
                <c:pt idx="0">
                  <c:v>3455.3117215614407</c:v>
                </c:pt>
                <c:pt idx="1">
                  <c:v>3455.3117215614407</c:v>
                </c:pt>
                <c:pt idx="2">
                  <c:v>3455.3117215614407</c:v>
                </c:pt>
                <c:pt idx="3">
                  <c:v>3455.3117215614407</c:v>
                </c:pt>
                <c:pt idx="4">
                  <c:v>16426.749666053813</c:v>
                </c:pt>
                <c:pt idx="5">
                  <c:v>17798.152683057255</c:v>
                </c:pt>
                <c:pt idx="6">
                  <c:v>14063.392308630591</c:v>
                </c:pt>
                <c:pt idx="7">
                  <c:v>11386.515703717174</c:v>
                </c:pt>
                <c:pt idx="8">
                  <c:v>9467.8275333786805</c:v>
                </c:pt>
                <c:pt idx="9">
                  <c:v>8092.5254641170195</c:v>
                </c:pt>
                <c:pt idx="10">
                  <c:v>7106.7741613807657</c:v>
                </c:pt>
                <c:pt idx="11">
                  <c:v>6400.159554403157</c:v>
                </c:pt>
                <c:pt idx="12">
                  <c:v>5893.8144497793746</c:v>
                </c:pt>
                <c:pt idx="13">
                  <c:v>5530.67090082098</c:v>
                </c:pt>
                <c:pt idx="14">
                  <c:v>5270.4977774091094</c:v>
                </c:pt>
                <c:pt idx="15">
                  <c:v>5084.0521876071416</c:v>
                </c:pt>
                <c:pt idx="16">
                  <c:v>4950.4210329391926</c:v>
                </c:pt>
                <c:pt idx="17">
                  <c:v>4854.5397933166978</c:v>
                </c:pt>
                <c:pt idx="18">
                  <c:v>4785.9519195017156</c:v>
                </c:pt>
                <c:pt idx="19">
                  <c:v>4564.2780468695146</c:v>
                </c:pt>
                <c:pt idx="20">
                  <c:v>4534.8426307234131</c:v>
                </c:pt>
                <c:pt idx="21">
                  <c:v>4511.8207186184263</c:v>
                </c:pt>
                <c:pt idx="22">
                  <c:v>4496.1755505435412</c:v>
                </c:pt>
                <c:pt idx="23">
                  <c:v>4484.9785184899465</c:v>
                </c:pt>
                <c:pt idx="24">
                  <c:v>4476.8491664510348</c:v>
                </c:pt>
                <c:pt idx="25">
                  <c:v>4471.0205744231371</c:v>
                </c:pt>
                <c:pt idx="26">
                  <c:v>4555.9133684048757</c:v>
                </c:pt>
                <c:pt idx="27">
                  <c:v>4552.7425676027487</c:v>
                </c:pt>
                <c:pt idx="28">
                  <c:v>4550.4061880643394</c:v>
                </c:pt>
                <c:pt idx="29">
                  <c:v>4548.7373455369052</c:v>
                </c:pt>
                <c:pt idx="30">
                  <c:v>4547.5691557677001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3C-4BA9-A137-02369D91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995524691358029E-2"/>
          <c:y val="0.87522777777777783"/>
          <c:w val="0.91500447530864193"/>
          <c:h val="0.124772222222222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353-4939-9116-0ACA14416E3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353-4939-9116-0ACA14416E3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353-4939-9116-0ACA14416E3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353-4939-9116-0ACA14416E3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353-4939-9116-0ACA14416E3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353-4939-9116-0ACA14416E3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353-4939-9116-0ACA14416E3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53-4939-9116-0ACA14416E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53-4939-9116-0ACA14416E39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53-4939-9116-0ACA14416E39}"/>
                </c:ext>
              </c:extLst>
            </c:dLbl>
            <c:dLbl>
              <c:idx val="4"/>
              <c:layout>
                <c:manualLayout>
                  <c:x val="-1.1300938837538332E-16"/>
                  <c:y val="1.0299387794657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53-4939-9116-0ACA14416E39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53-4939-9116-0ACA14416E39}"/>
                </c:ext>
              </c:extLst>
            </c:dLbl>
            <c:dLbl>
              <c:idx val="6"/>
              <c:layout>
                <c:manualLayout>
                  <c:x val="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53-4939-9116-0ACA14416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#\ ##0.0</c:formatCode>
                <c:ptCount val="7"/>
                <c:pt idx="0">
                  <c:v>722.92203435977274</c:v>
                </c:pt>
                <c:pt idx="1">
                  <c:v>144.64071867003142</c:v>
                </c:pt>
                <c:pt idx="2" formatCode="#,##0">
                  <c:v>140890.24878646404</c:v>
                </c:pt>
                <c:pt idx="3" formatCode="#,##0">
                  <c:v>32195.945858587602</c:v>
                </c:pt>
                <c:pt idx="4" formatCode="#,##0">
                  <c:v>87692.783683952061</c:v>
                </c:pt>
                <c:pt idx="5">
                  <c:v>6304.9777685889585</c:v>
                </c:pt>
                <c:pt idx="6">
                  <c:v>3455.3117215614407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53-4939-9116-0ACA14416E3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29-4588-B1B5-A66B3528CC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29-4588-B1B5-A66B3528CC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29-4588-B1B5-A66B3528CC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29-4588-B1B5-A66B3528CC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29-4588-B1B5-A66B3528CC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F29-4588-B1B5-A66B3528CC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29-4588-B1B5-A66B3528CC0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29-4588-B1B5-A66B3528CC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29-4588-B1B5-A66B3528CC05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29-4588-B1B5-A66B3528CC05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29-4588-B1B5-A66B3528CC05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29-4588-B1B5-A66B3528CC05}"/>
                </c:ext>
              </c:extLst>
            </c:dLbl>
            <c:dLbl>
              <c:idx val="6"/>
              <c:layout>
                <c:manualLayout>
                  <c:x val="7.9849254666936702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29-4588-B1B5-A66B3528CC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#\ ##0.0</c:formatCode>
                <c:ptCount val="7"/>
                <c:pt idx="0">
                  <c:v>1214.629585337414</c:v>
                </c:pt>
                <c:pt idx="1">
                  <c:v>421.44802907085113</c:v>
                </c:pt>
                <c:pt idx="2" formatCode="#,##0">
                  <c:v>263116.2827271237</c:v>
                </c:pt>
                <c:pt idx="3" formatCode="#,##0">
                  <c:v>34252.988073765002</c:v>
                </c:pt>
                <c:pt idx="4" formatCode="#,##0">
                  <c:v>63113.878543364226</c:v>
                </c:pt>
                <c:pt idx="5">
                  <c:v>4996.4729106485856</c:v>
                </c:pt>
                <c:pt idx="6">
                  <c:v>7106.7741613807657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29-4588-B1B5-A66B3528C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B6-484C-9C48-742C3F691DA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B6-484C-9C48-742C3F691DA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B6-484C-9C48-742C3F691DA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B6-484C-9C48-742C3F691DA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B6-484C-9C48-742C3F691DA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B6-484C-9C48-742C3F691DA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3B6-484C-9C48-742C3F691DA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B6-484C-9C48-742C3F691D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B6-484C-9C48-742C3F691DAA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B6-484C-9C48-742C3F691DAA}"/>
                </c:ext>
              </c:extLst>
            </c:dLbl>
            <c:dLbl>
              <c:idx val="5"/>
              <c:layout>
                <c:manualLayout>
                  <c:x val="-6.3879403733550028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B6-484C-9C48-742C3F691DAA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B6-484C-9C48-742C3F691D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#\ ##0.0</c:formatCode>
                <c:ptCount val="7"/>
                <c:pt idx="0">
                  <c:v>1615.3548435461594</c:v>
                </c:pt>
                <c:pt idx="1">
                  <c:v>354.28030921265946</c:v>
                </c:pt>
                <c:pt idx="2" formatCode="#,##0">
                  <c:v>385538.43597444677</c:v>
                </c:pt>
                <c:pt idx="3" formatCode="#,##0">
                  <c:v>33288.316361099904</c:v>
                </c:pt>
                <c:pt idx="4" formatCode="#,##0">
                  <c:v>40847.616179881792</c:v>
                </c:pt>
                <c:pt idx="5">
                  <c:v>1826.9307871753365</c:v>
                </c:pt>
                <c:pt idx="6">
                  <c:v>4534.8426307234131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B6-484C-9C48-742C3F691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DD-4D3B-AD33-EAED37D352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4DD-4D3B-AD33-EAED37D352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4DD-4D3B-AD33-EAED37D352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4DD-4D3B-AD33-EAED37D352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4DD-4D3B-AD33-EAED37D352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4DD-4D3B-AD33-EAED37D352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4DD-4D3B-AD33-EAED37D3521C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D-4D3B-AD33-EAED37D3521C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DD-4D3B-AD33-EAED37D352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DD-4D3B-AD33-EAED37D3521C}"/>
                </c:ext>
              </c:extLst>
            </c:dLbl>
            <c:dLbl>
              <c:idx val="3"/>
              <c:layout>
                <c:manualLayout>
                  <c:x val="3.0821098328040358E-3"/>
                  <c:y val="5.149693897328842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DD-4D3B-AD33-EAED37D3521C}"/>
                </c:ext>
              </c:extLst>
            </c:dLbl>
            <c:dLbl>
              <c:idx val="4"/>
              <c:layout>
                <c:manualLayout>
                  <c:x val="1.2328439331216143E-2"/>
                  <c:y val="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DD-4D3B-AD33-EAED37D3521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4DD-4D3B-AD33-EAED37D35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0.0</c:formatCode>
                <c:ptCount val="7"/>
                <c:pt idx="0" formatCode="#,##0">
                  <c:v>609.33946588572076</c:v>
                </c:pt>
                <c:pt idx="1">
                  <c:v>108.66410091157861</c:v>
                </c:pt>
                <c:pt idx="2">
                  <c:v>0</c:v>
                </c:pt>
                <c:pt idx="3">
                  <c:v>47.772615852888713</c:v>
                </c:pt>
                <c:pt idx="4">
                  <c:v>9.9845640683143877</c:v>
                </c:pt>
                <c:pt idx="5" formatCode="#,##0">
                  <c:v>810.63092054332583</c:v>
                </c:pt>
                <c:pt idx="6">
                  <c:v>126.43013193822054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DD-4D3B-AD33-EAED37D352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09-4B5D-B313-DBE9435951C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09-4B5D-B313-DBE9435951C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09-4B5D-B313-DBE9435951C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09-4B5D-B313-DBE9435951C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09-4B5D-B313-DBE9435951C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09-4B5D-B313-DBE9435951C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09-4B5D-B313-DBE9435951CD}"/>
              </c:ext>
            </c:extLst>
          </c:dPt>
          <c:dLbls>
            <c:dLbl>
              <c:idx val="0"/>
              <c:layout>
                <c:manualLayout>
                  <c:x val="3.1939701866774903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09-4B5D-B313-DBE9435951C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09-4B5D-B313-DBE9435951CD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09-4B5D-B313-DBE9435951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09-4B5D-B313-DBE9435951CD}"/>
                </c:ext>
              </c:extLst>
            </c:dLbl>
            <c:dLbl>
              <c:idx val="6"/>
              <c:layout>
                <c:manualLayout>
                  <c:x val="-2.3954776400081233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09-4B5D-B313-DBE943595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#\ ##0.0</c:formatCode>
                <c:ptCount val="7"/>
                <c:pt idx="0">
                  <c:v>3206.2048353401728</c:v>
                </c:pt>
                <c:pt idx="1">
                  <c:v>334.43185691406387</c:v>
                </c:pt>
                <c:pt idx="2" formatCode="#,##0">
                  <c:v>400101.81546491495</c:v>
                </c:pt>
                <c:pt idx="3" formatCode="#,##0">
                  <c:v>28745.24248958454</c:v>
                </c:pt>
                <c:pt idx="4" formatCode="#,##0">
                  <c:v>31177.970061291984</c:v>
                </c:pt>
                <c:pt idx="5">
                  <c:v>1070.530735942915</c:v>
                </c:pt>
                <c:pt idx="6">
                  <c:v>4547.5691557677001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09-4B5D-B313-DBE943595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886870389017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0.0</c:formatCode>
                <c:ptCount val="31"/>
                <c:pt idx="0">
                  <c:v>10.472561227341995</c:v>
                </c:pt>
                <c:pt idx="1">
                  <c:v>11.155155339308996</c:v>
                </c:pt>
                <c:pt idx="2">
                  <c:v>11.754847350367209</c:v>
                </c:pt>
                <c:pt idx="3">
                  <c:v>12.16157491427205</c:v>
                </c:pt>
                <c:pt idx="4">
                  <c:v>12.510876045919314</c:v>
                </c:pt>
                <c:pt idx="5">
                  <c:v>13.729236999957999</c:v>
                </c:pt>
                <c:pt idx="6">
                  <c:v>15.056301239556159</c:v>
                </c:pt>
                <c:pt idx="7">
                  <c:v>14.723173951702927</c:v>
                </c:pt>
                <c:pt idx="8">
                  <c:v>15.405752455009686</c:v>
                </c:pt>
                <c:pt idx="9">
                  <c:v>16.193510439350185</c:v>
                </c:pt>
                <c:pt idx="10">
                  <c:v>17.131181325366221</c:v>
                </c:pt>
                <c:pt idx="11">
                  <c:v>18.352739925366222</c:v>
                </c:pt>
                <c:pt idx="12">
                  <c:v>25.914995111044554</c:v>
                </c:pt>
                <c:pt idx="13">
                  <c:v>27.516753358056725</c:v>
                </c:pt>
                <c:pt idx="14">
                  <c:v>29.546144792653671</c:v>
                </c:pt>
                <c:pt idx="15">
                  <c:v>30.623939060129075</c:v>
                </c:pt>
                <c:pt idx="16">
                  <c:v>27.677300790180503</c:v>
                </c:pt>
                <c:pt idx="17">
                  <c:v>25.48757721012349</c:v>
                </c:pt>
                <c:pt idx="18">
                  <c:v>27.308877585475308</c:v>
                </c:pt>
                <c:pt idx="19">
                  <c:v>26.691692616509297</c:v>
                </c:pt>
                <c:pt idx="20">
                  <c:v>29.068438507708645</c:v>
                </c:pt>
                <c:pt idx="21">
                  <c:v>26.209393775881082</c:v>
                </c:pt>
                <c:pt idx="22">
                  <c:v>26.101813456401974</c:v>
                </c:pt>
                <c:pt idx="23">
                  <c:v>25.625583415503627</c:v>
                </c:pt>
                <c:pt idx="24">
                  <c:v>23.755659346847654</c:v>
                </c:pt>
                <c:pt idx="25">
                  <c:v>24.069199377626052</c:v>
                </c:pt>
                <c:pt idx="26">
                  <c:v>25.071124452405755</c:v>
                </c:pt>
                <c:pt idx="27">
                  <c:v>24.481551257051294</c:v>
                </c:pt>
                <c:pt idx="28">
                  <c:v>21.962928957394112</c:v>
                </c:pt>
                <c:pt idx="29">
                  <c:v>30.76715049183224</c:v>
                </c:pt>
                <c:pt idx="30">
                  <c:v>30.107919697939156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0.0</c:formatCode>
                <c:ptCount val="31"/>
                <c:pt idx="0">
                  <c:v>4.8107400963793667</c:v>
                </c:pt>
                <c:pt idx="1">
                  <c:v>4.5686460099562831</c:v>
                </c:pt>
                <c:pt idx="2">
                  <c:v>4.4119677334961596</c:v>
                </c:pt>
                <c:pt idx="3">
                  <c:v>7.288518441519142</c:v>
                </c:pt>
                <c:pt idx="4">
                  <c:v>6.9990066129682376</c:v>
                </c:pt>
                <c:pt idx="5">
                  <c:v>6.8002926231546326</c:v>
                </c:pt>
                <c:pt idx="6">
                  <c:v>7.9243437295547032</c:v>
                </c:pt>
                <c:pt idx="7">
                  <c:v>7.5729019207781789</c:v>
                </c:pt>
                <c:pt idx="8">
                  <c:v>7.0167898789292984</c:v>
                </c:pt>
                <c:pt idx="9">
                  <c:v>6.4962017941976562</c:v>
                </c:pt>
                <c:pt idx="10">
                  <c:v>6.5782950820617989</c:v>
                </c:pt>
                <c:pt idx="11">
                  <c:v>6.4861891192929413</c:v>
                </c:pt>
                <c:pt idx="12">
                  <c:v>6.9530100315991543</c:v>
                </c:pt>
                <c:pt idx="13">
                  <c:v>6.697081365138227</c:v>
                </c:pt>
                <c:pt idx="14">
                  <c:v>6.8662744738452979</c:v>
                </c:pt>
                <c:pt idx="15">
                  <c:v>7.0547917870209353</c:v>
                </c:pt>
                <c:pt idx="16">
                  <c:v>6.0320088717344831</c:v>
                </c:pt>
                <c:pt idx="17">
                  <c:v>6.8351345844720059</c:v>
                </c:pt>
                <c:pt idx="18">
                  <c:v>6.8619968964284919</c:v>
                </c:pt>
                <c:pt idx="19">
                  <c:v>6.8768613001701642</c:v>
                </c:pt>
                <c:pt idx="20">
                  <c:v>6.4881378929023246</c:v>
                </c:pt>
                <c:pt idx="21">
                  <c:v>6.4978423522315145</c:v>
                </c:pt>
                <c:pt idx="22">
                  <c:v>6.9503870636052776</c:v>
                </c:pt>
                <c:pt idx="23">
                  <c:v>7.3660657889257752</c:v>
                </c:pt>
                <c:pt idx="24">
                  <c:v>7.1687540657534772</c:v>
                </c:pt>
                <c:pt idx="25">
                  <c:v>7.7986951614227102</c:v>
                </c:pt>
                <c:pt idx="26">
                  <c:v>6.7173299155610788</c:v>
                </c:pt>
                <c:pt idx="27">
                  <c:v>6.2880122093574249</c:v>
                </c:pt>
                <c:pt idx="28">
                  <c:v>6.5611064960370582</c:v>
                </c:pt>
                <c:pt idx="29">
                  <c:v>5.9896862819920162</c:v>
                </c:pt>
                <c:pt idx="30">
                  <c:v>5.9740276779966717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#\ ##0.0</c:formatCode>
                <c:ptCount val="31"/>
                <c:pt idx="0">
                  <c:v>15.065590885110845</c:v>
                </c:pt>
                <c:pt idx="1">
                  <c:v>15.283804865453135</c:v>
                </c:pt>
                <c:pt idx="2">
                  <c:v>15.163096464182848</c:v>
                </c:pt>
                <c:pt idx="3">
                  <c:v>15.233729654678848</c:v>
                </c:pt>
                <c:pt idx="4">
                  <c:v>15.836559423431984</c:v>
                </c:pt>
                <c:pt idx="5">
                  <c:v>15.659320713032846</c:v>
                </c:pt>
                <c:pt idx="6">
                  <c:v>16.383727840787987</c:v>
                </c:pt>
                <c:pt idx="7">
                  <c:v>16.192238059042563</c:v>
                </c:pt>
                <c:pt idx="8">
                  <c:v>16.56762165642256</c:v>
                </c:pt>
                <c:pt idx="9">
                  <c:v>16.517078546495991</c:v>
                </c:pt>
                <c:pt idx="10">
                  <c:v>16.538855886535703</c:v>
                </c:pt>
                <c:pt idx="11">
                  <c:v>17.340871382610271</c:v>
                </c:pt>
                <c:pt idx="12">
                  <c:v>17.515778572185123</c:v>
                </c:pt>
                <c:pt idx="13">
                  <c:v>17.733300999291416</c:v>
                </c:pt>
                <c:pt idx="14">
                  <c:v>17.925253516669699</c:v>
                </c:pt>
                <c:pt idx="15">
                  <c:v>18.250694674356222</c:v>
                </c:pt>
                <c:pt idx="16">
                  <c:v>18.39109527281035</c:v>
                </c:pt>
                <c:pt idx="17">
                  <c:v>18.749999078428772</c:v>
                </c:pt>
                <c:pt idx="18">
                  <c:v>18.557579517863878</c:v>
                </c:pt>
                <c:pt idx="19">
                  <c:v>18.82887488347</c:v>
                </c:pt>
                <c:pt idx="20">
                  <c:v>18.781005475847962</c:v>
                </c:pt>
                <c:pt idx="21">
                  <c:v>18.99353617263435</c:v>
                </c:pt>
                <c:pt idx="22">
                  <c:v>19.081725376072793</c:v>
                </c:pt>
                <c:pt idx="23">
                  <c:v>19.330211464350192</c:v>
                </c:pt>
                <c:pt idx="24">
                  <c:v>20.266494838656723</c:v>
                </c:pt>
                <c:pt idx="25">
                  <c:v>20.335292744394938</c:v>
                </c:pt>
                <c:pt idx="26">
                  <c:v>19.937902370541245</c:v>
                </c:pt>
                <c:pt idx="27">
                  <c:v>19.453551620162166</c:v>
                </c:pt>
                <c:pt idx="28">
                  <c:v>18.856176188064239</c:v>
                </c:pt>
                <c:pt idx="29">
                  <c:v>18.876683650378421</c:v>
                </c:pt>
                <c:pt idx="30">
                  <c:v>18.667712677706422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#\ ##0.0</c:formatCode>
                <c:ptCount val="31"/>
                <c:pt idx="0">
                  <c:v>2.6433245783631634</c:v>
                </c:pt>
                <c:pt idx="1">
                  <c:v>2.6504475469060371</c:v>
                </c:pt>
                <c:pt idx="2">
                  <c:v>2.6385887062317455</c:v>
                </c:pt>
                <c:pt idx="3">
                  <c:v>2.6447255285257767</c:v>
                </c:pt>
                <c:pt idx="4">
                  <c:v>2.6539710133393641</c:v>
                </c:pt>
                <c:pt idx="5">
                  <c:v>2.662551298213538</c:v>
                </c:pt>
                <c:pt idx="6">
                  <c:v>2.6748036690915629</c:v>
                </c:pt>
                <c:pt idx="7">
                  <c:v>2.697173246445205</c:v>
                </c:pt>
                <c:pt idx="8">
                  <c:v>2.7163805037606803</c:v>
                </c:pt>
                <c:pt idx="9">
                  <c:v>2.7358268825471406</c:v>
                </c:pt>
                <c:pt idx="10">
                  <c:v>2.7489904202136453</c:v>
                </c:pt>
                <c:pt idx="11">
                  <c:v>2.753369001462052</c:v>
                </c:pt>
                <c:pt idx="12">
                  <c:v>2.7565551546466103</c:v>
                </c:pt>
                <c:pt idx="13">
                  <c:v>2.76369771041972</c:v>
                </c:pt>
                <c:pt idx="14">
                  <c:v>2.7718378438929872</c:v>
                </c:pt>
                <c:pt idx="15">
                  <c:v>2.7841627513895082</c:v>
                </c:pt>
                <c:pt idx="16">
                  <c:v>2.7909208467399766</c:v>
                </c:pt>
                <c:pt idx="17">
                  <c:v>2.7768194381300924</c:v>
                </c:pt>
                <c:pt idx="18">
                  <c:v>2.7671854626457573</c:v>
                </c:pt>
                <c:pt idx="19">
                  <c:v>2.7361519870804343</c:v>
                </c:pt>
                <c:pt idx="20">
                  <c:v>2.7399732619190638</c:v>
                </c:pt>
                <c:pt idx="21">
                  <c:v>2.7065372460103001</c:v>
                </c:pt>
                <c:pt idx="22">
                  <c:v>2.6693136220445508</c:v>
                </c:pt>
                <c:pt idx="23">
                  <c:v>2.6434105711307878</c:v>
                </c:pt>
                <c:pt idx="24">
                  <c:v>2.6263293283391347</c:v>
                </c:pt>
                <c:pt idx="25">
                  <c:v>2.6406587325644217</c:v>
                </c:pt>
                <c:pt idx="26">
                  <c:v>2.5673465310341936</c:v>
                </c:pt>
                <c:pt idx="27">
                  <c:v>2.5399078380401034</c:v>
                </c:pt>
                <c:pt idx="28">
                  <c:v>2.513035795308066</c:v>
                </c:pt>
                <c:pt idx="29">
                  <c:v>2.475115770722903</c:v>
                </c:pt>
                <c:pt idx="30">
                  <c:v>2.4387217603240905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#,##0</c:formatCode>
                <c:ptCount val="31"/>
                <c:pt idx="0">
                  <c:v>194.32480900992726</c:v>
                </c:pt>
                <c:pt idx="1">
                  <c:v>193.39536494035502</c:v>
                </c:pt>
                <c:pt idx="2">
                  <c:v>190.30194795544253</c:v>
                </c:pt>
                <c:pt idx="3">
                  <c:v>186.97944480969755</c:v>
                </c:pt>
                <c:pt idx="4">
                  <c:v>184.12894125790734</c:v>
                </c:pt>
                <c:pt idx="5">
                  <c:v>182.20295032665277</c:v>
                </c:pt>
                <c:pt idx="6">
                  <c:v>191.2829836185382</c:v>
                </c:pt>
                <c:pt idx="7">
                  <c:v>191.43883535234573</c:v>
                </c:pt>
                <c:pt idx="8">
                  <c:v>190.77036393431203</c:v>
                </c:pt>
                <c:pt idx="9">
                  <c:v>186.70782963556817</c:v>
                </c:pt>
                <c:pt idx="10">
                  <c:v>199.30561370306242</c:v>
                </c:pt>
                <c:pt idx="11">
                  <c:v>195.8506115165163</c:v>
                </c:pt>
                <c:pt idx="12">
                  <c:v>197.18063290515798</c:v>
                </c:pt>
                <c:pt idx="13">
                  <c:v>189.78116429357567</c:v>
                </c:pt>
                <c:pt idx="14">
                  <c:v>192.8301535191917</c:v>
                </c:pt>
                <c:pt idx="15">
                  <c:v>182.74972161833631</c:v>
                </c:pt>
                <c:pt idx="16">
                  <c:v>163.61543562044949</c:v>
                </c:pt>
                <c:pt idx="17">
                  <c:v>148.79147611273666</c:v>
                </c:pt>
                <c:pt idx="18">
                  <c:v>152.05905950883513</c:v>
                </c:pt>
                <c:pt idx="19">
                  <c:v>150.88266415543288</c:v>
                </c:pt>
                <c:pt idx="20">
                  <c:v>148.63961456437789</c:v>
                </c:pt>
                <c:pt idx="21">
                  <c:v>148.49779702107563</c:v>
                </c:pt>
                <c:pt idx="22">
                  <c:v>159.10453371236616</c:v>
                </c:pt>
                <c:pt idx="23">
                  <c:v>154.99806458193257</c:v>
                </c:pt>
                <c:pt idx="24">
                  <c:v>118.86746096140448</c:v>
                </c:pt>
                <c:pt idx="25">
                  <c:v>110.24614284160862</c:v>
                </c:pt>
                <c:pt idx="26">
                  <c:v>103.04828525077259</c:v>
                </c:pt>
                <c:pt idx="27">
                  <c:v>100.31674884459029</c:v>
                </c:pt>
                <c:pt idx="28">
                  <c:v>90.493572460471512</c:v>
                </c:pt>
                <c:pt idx="29">
                  <c:v>94.522404238737138</c:v>
                </c:pt>
                <c:pt idx="30">
                  <c:v>95.398297885623137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0.0</c:formatCode>
                <c:ptCount val="31"/>
                <c:pt idx="0">
                  <c:v>24.38165454234818</c:v>
                </c:pt>
                <c:pt idx="1">
                  <c:v>26.435851365898365</c:v>
                </c:pt>
                <c:pt idx="2">
                  <c:v>26.773225889007495</c:v>
                </c:pt>
                <c:pt idx="3">
                  <c:v>31.481820176592734</c:v>
                </c:pt>
                <c:pt idx="4">
                  <c:v>38.559927784306268</c:v>
                </c:pt>
                <c:pt idx="5">
                  <c:v>49.750276978028282</c:v>
                </c:pt>
                <c:pt idx="6">
                  <c:v>65.918649900618348</c:v>
                </c:pt>
                <c:pt idx="7">
                  <c:v>77.364762292486688</c:v>
                </c:pt>
                <c:pt idx="8">
                  <c:v>82.453036716106368</c:v>
                </c:pt>
                <c:pt idx="9">
                  <c:v>92.167056245271425</c:v>
                </c:pt>
                <c:pt idx="10">
                  <c:v>47.239355920712661</c:v>
                </c:pt>
                <c:pt idx="11">
                  <c:v>47.042648403491491</c:v>
                </c:pt>
                <c:pt idx="12">
                  <c:v>47.102286927568684</c:v>
                </c:pt>
                <c:pt idx="13">
                  <c:v>45.955949756267181</c:v>
                </c:pt>
                <c:pt idx="14">
                  <c:v>46.550277480307656</c:v>
                </c:pt>
                <c:pt idx="15">
                  <c:v>44.180354766339022</c:v>
                </c:pt>
                <c:pt idx="16">
                  <c:v>41.826833279664712</c:v>
                </c:pt>
                <c:pt idx="17">
                  <c:v>40.968623282368767</c:v>
                </c:pt>
                <c:pt idx="18">
                  <c:v>39.444753173283061</c:v>
                </c:pt>
                <c:pt idx="19">
                  <c:v>36.950642001794236</c:v>
                </c:pt>
                <c:pt idx="20">
                  <c:v>36.777287871289644</c:v>
                </c:pt>
                <c:pt idx="21">
                  <c:v>36.335507379411396</c:v>
                </c:pt>
                <c:pt idx="22">
                  <c:v>35.379981385521191</c:v>
                </c:pt>
                <c:pt idx="23">
                  <c:v>34.983169711635497</c:v>
                </c:pt>
                <c:pt idx="24">
                  <c:v>33.92419061191891</c:v>
                </c:pt>
                <c:pt idx="25">
                  <c:v>34.069737098786504</c:v>
                </c:pt>
                <c:pt idx="26">
                  <c:v>33.963576429736733</c:v>
                </c:pt>
                <c:pt idx="27">
                  <c:v>33.624593472430377</c:v>
                </c:pt>
                <c:pt idx="28">
                  <c:v>34.082152366300321</c:v>
                </c:pt>
                <c:pt idx="29">
                  <c:v>33.708847731376103</c:v>
                </c:pt>
                <c:pt idx="30">
                  <c:v>28.054799813097549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0.0</c:formatCode>
                <c:ptCount val="31"/>
                <c:pt idx="0">
                  <c:v>1.9578108178918963</c:v>
                </c:pt>
                <c:pt idx="1">
                  <c:v>1.957810817891896</c:v>
                </c:pt>
                <c:pt idx="2">
                  <c:v>1.9578108178918958</c:v>
                </c:pt>
                <c:pt idx="3">
                  <c:v>1.9578108178918958</c:v>
                </c:pt>
                <c:pt idx="4">
                  <c:v>1.9578108178918958</c:v>
                </c:pt>
                <c:pt idx="5">
                  <c:v>1.9578108178918954</c:v>
                </c:pt>
                <c:pt idx="6">
                  <c:v>1.9578108178918958</c:v>
                </c:pt>
                <c:pt idx="7">
                  <c:v>1.9578108178918963</c:v>
                </c:pt>
                <c:pt idx="8">
                  <c:v>1.9578108178918958</c:v>
                </c:pt>
                <c:pt idx="9">
                  <c:v>1.957810817891896</c:v>
                </c:pt>
                <c:pt idx="10">
                  <c:v>1.957810817891896</c:v>
                </c:pt>
                <c:pt idx="11">
                  <c:v>1.9578108178918958</c:v>
                </c:pt>
                <c:pt idx="12">
                  <c:v>1.9578108178918958</c:v>
                </c:pt>
                <c:pt idx="13">
                  <c:v>1.957810817891896</c:v>
                </c:pt>
                <c:pt idx="14">
                  <c:v>1.957810817891896</c:v>
                </c:pt>
                <c:pt idx="15">
                  <c:v>1.957810817891896</c:v>
                </c:pt>
                <c:pt idx="16">
                  <c:v>1.9578108178918963</c:v>
                </c:pt>
                <c:pt idx="17">
                  <c:v>1.957810817891896</c:v>
                </c:pt>
                <c:pt idx="18">
                  <c:v>1.957810817891896</c:v>
                </c:pt>
                <c:pt idx="19">
                  <c:v>1.957810817891896</c:v>
                </c:pt>
                <c:pt idx="20">
                  <c:v>1.9590908178918958</c:v>
                </c:pt>
                <c:pt idx="21">
                  <c:v>1.957810817891896</c:v>
                </c:pt>
                <c:pt idx="22">
                  <c:v>1.957810817891896</c:v>
                </c:pt>
                <c:pt idx="23">
                  <c:v>1.957810817891896</c:v>
                </c:pt>
                <c:pt idx="24">
                  <c:v>1.957810817891896</c:v>
                </c:pt>
                <c:pt idx="25">
                  <c:v>1.957810817891896</c:v>
                </c:pt>
                <c:pt idx="26">
                  <c:v>1.957810817891896</c:v>
                </c:pt>
                <c:pt idx="27">
                  <c:v>1.957810817891896</c:v>
                </c:pt>
                <c:pt idx="28">
                  <c:v>1.957810817891896</c:v>
                </c:pt>
                <c:pt idx="29">
                  <c:v>1.957810817891896</c:v>
                </c:pt>
                <c:pt idx="30">
                  <c:v>1.957810817891896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258115265614346E-2"/>
          <c:y val="0.88075049834569774"/>
          <c:w val="0.93081303928647785"/>
          <c:h val="0.11924950165430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B2F-48B3-B0AA-4A5464F505B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B2F-48B3-B0AA-4A5464F505B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2F-48B3-B0AA-4A5464F505B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2F-48B3-B0AA-4A5464F505B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B2F-48B3-B0AA-4A5464F505B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2F-48B3-B0AA-4A5464F505B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B2F-48B3-B0AA-4A5464F505B6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2F-48B3-B0AA-4A5464F505B6}"/>
                </c:ext>
              </c:extLst>
            </c:dLbl>
            <c:dLbl>
              <c:idx val="1"/>
              <c:layout>
                <c:manualLayout>
                  <c:x val="1.5410549164020178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2F-48B3-B0AA-4A5464F505B6}"/>
                </c:ext>
              </c:extLst>
            </c:dLbl>
            <c:dLbl>
              <c:idx val="3"/>
              <c:layout>
                <c:manualLayout>
                  <c:x val="4.3871333247802777E-2"/>
                  <c:y val="-5.7783254536783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2F-48B3-B0AA-4A5464F505B6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2F-48B3-B0AA-4A5464F505B6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2F-48B3-B0AA-4A5464F505B6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2F-48B3-B0AA-4A5464F505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0.0</c:formatCode>
                <c:ptCount val="7"/>
                <c:pt idx="0">
                  <c:v>10.472561227341995</c:v>
                </c:pt>
                <c:pt idx="1">
                  <c:v>4.8107400963793667</c:v>
                </c:pt>
                <c:pt idx="2" formatCode="#\ ##0.0">
                  <c:v>15.065590885110845</c:v>
                </c:pt>
                <c:pt idx="3" formatCode="#\ ##0.0">
                  <c:v>2.6433245783631634</c:v>
                </c:pt>
                <c:pt idx="4" formatCode="#,##0">
                  <c:v>194.32480900992726</c:v>
                </c:pt>
                <c:pt idx="5">
                  <c:v>24.38165454234818</c:v>
                </c:pt>
                <c:pt idx="6">
                  <c:v>1.9578108178918963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2F-48B3-B0AA-4A5464F505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19-4B5D-B402-6EEB5293DD4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19-4B5D-B402-6EEB5293DD4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19-4B5D-B402-6EEB5293DD4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19-4B5D-B402-6EEB5293DD4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19-4B5D-B402-6EEB5293DD4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619-4B5D-B402-6EEB5293DD4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619-4B5D-B402-6EEB5293DD4C}"/>
              </c:ext>
            </c:extLst>
          </c:dPt>
          <c:dLbls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9-4B5D-B402-6EEB5293DD4C}"/>
                </c:ext>
              </c:extLst>
            </c:dLbl>
            <c:dLbl>
              <c:idx val="3"/>
              <c:layout>
                <c:manualLayout>
                  <c:x val="0.10492554681494118"/>
                  <c:y val="-8.11076804200832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9-4B5D-B402-6EEB5293DD4C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9-4B5D-B402-6EEB5293DD4C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9-4B5D-B402-6EEB5293DD4C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19-4B5D-B402-6EEB5293D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>
                  <c:v>17.131181325366221</c:v>
                </c:pt>
                <c:pt idx="1">
                  <c:v>6.5782950820617989</c:v>
                </c:pt>
                <c:pt idx="2" formatCode="#\ ##0.0">
                  <c:v>16.538855886535703</c:v>
                </c:pt>
                <c:pt idx="3" formatCode="#\ ##0.0">
                  <c:v>2.7489904202136453</c:v>
                </c:pt>
                <c:pt idx="4" formatCode="#,##0">
                  <c:v>199.30561370306242</c:v>
                </c:pt>
                <c:pt idx="5">
                  <c:v>47.239355920712661</c:v>
                </c:pt>
                <c:pt idx="6">
                  <c:v>1.957810817891896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19-4B5D-B402-6EEB5293D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C-4C4D-AD26-AC9380B9C85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6C-4C4D-AD26-AC9380B9C85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C-4C4D-AD26-AC9380B9C85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6C-4C4D-AD26-AC9380B9C85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6C-4C4D-AD26-AC9380B9C85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6C-4C4D-AD26-AC9380B9C85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E6C-4C4D-AD26-AC9380B9C853}"/>
              </c:ext>
            </c:extLst>
          </c:dPt>
          <c:dLbls>
            <c:dLbl>
              <c:idx val="0"/>
              <c:layout>
                <c:manualLayout>
                  <c:x val="1.5969850933387417E-2"/>
                  <c:y val="-9.01196888812884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6C-4C4D-AD26-AC9380B9C853}"/>
                </c:ext>
              </c:extLst>
            </c:dLbl>
            <c:dLbl>
              <c:idx val="1"/>
              <c:layout>
                <c:manualLayout>
                  <c:x val="0.10455170126054388"/>
                  <c:y val="-9.21091090212724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6C-4C4D-AD26-AC9380B9C853}"/>
                </c:ext>
              </c:extLst>
            </c:dLbl>
            <c:dLbl>
              <c:idx val="3"/>
              <c:layout>
                <c:manualLayout>
                  <c:x val="0.12813293105445492"/>
                  <c:y val="-1.0940825103988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6C-4C4D-AD26-AC9380B9C853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6C-4C4D-AD26-AC9380B9C853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6C-4C4D-AD26-AC9380B9C8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>
                  <c:v>29.068438507708645</c:v>
                </c:pt>
                <c:pt idx="1">
                  <c:v>6.4881378929023246</c:v>
                </c:pt>
                <c:pt idx="2" formatCode="#\ ##0.0">
                  <c:v>18.781005475847962</c:v>
                </c:pt>
                <c:pt idx="3" formatCode="#\ ##0.0">
                  <c:v>2.7399732619190638</c:v>
                </c:pt>
                <c:pt idx="4" formatCode="#,##0">
                  <c:v>148.63961456437789</c:v>
                </c:pt>
                <c:pt idx="5">
                  <c:v>36.777287871289644</c:v>
                </c:pt>
                <c:pt idx="6">
                  <c:v>1.9590908178918958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6C-4C4D-AD26-AC9380B9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5-48B1-8AB6-B62D6D74F56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5-48B1-8AB6-B62D6D74F56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5-48B1-8AB6-B62D6D74F56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25-48B1-8AB6-B62D6D74F56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A25-48B1-8AB6-B62D6D74F56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A25-48B1-8AB6-B62D6D74F56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A25-48B1-8AB6-B62D6D74F56C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5-48B1-8AB6-B62D6D74F56C}"/>
                </c:ext>
              </c:extLst>
            </c:dLbl>
            <c:dLbl>
              <c:idx val="1"/>
              <c:layout>
                <c:manualLayout>
                  <c:x val="0.12089559704714667"/>
                  <c:y val="-6.70621886574242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5-48B1-8AB6-B62D6D74F56C}"/>
                </c:ext>
              </c:extLst>
            </c:dLbl>
            <c:dLbl>
              <c:idx val="3"/>
              <c:layout>
                <c:manualLayout>
                  <c:x val="0.13686564727935199"/>
                  <c:y val="3.31242302251103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5-48B1-8AB6-B62D6D74F56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A25-48B1-8AB6-B62D6D74F56C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25-48B1-8AB6-B62D6D74F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0.0</c:formatCode>
                <c:ptCount val="7"/>
                <c:pt idx="0">
                  <c:v>30.107919697939156</c:v>
                </c:pt>
                <c:pt idx="1">
                  <c:v>5.9740276779966717</c:v>
                </c:pt>
                <c:pt idx="2" formatCode="#\ ##0.0">
                  <c:v>18.667712677706422</c:v>
                </c:pt>
                <c:pt idx="3" formatCode="#\ ##0.0">
                  <c:v>2.4387217603240905</c:v>
                </c:pt>
                <c:pt idx="4" formatCode="#,##0">
                  <c:v>95.398297885623137</c:v>
                </c:pt>
                <c:pt idx="5">
                  <c:v>28.054799813097549</c:v>
                </c:pt>
                <c:pt idx="6">
                  <c:v>1.957810817891896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25-48B1-8AB6-B62D6D74F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7897554226151E-2"/>
          <c:y val="6.7130443646000557E-2"/>
          <c:w val="0.90247643174382908"/>
          <c:h val="0.72886870389017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#\ ##0.0</c:formatCode>
                <c:ptCount val="31"/>
                <c:pt idx="0">
                  <c:v>3120.8232457479144</c:v>
                </c:pt>
                <c:pt idx="1">
                  <c:v>3324.2362911140808</c:v>
                </c:pt>
                <c:pt idx="2">
                  <c:v>3502.9445104094284</c:v>
                </c:pt>
                <c:pt idx="3">
                  <c:v>3624.1493244530707</c:v>
                </c:pt>
                <c:pt idx="4">
                  <c:v>3728.2410616839556</c:v>
                </c:pt>
                <c:pt idx="5">
                  <c:v>4091.3126259874839</c:v>
                </c:pt>
                <c:pt idx="6">
                  <c:v>4486.7777693877351</c:v>
                </c:pt>
                <c:pt idx="7">
                  <c:v>4387.5058376074721</c:v>
                </c:pt>
                <c:pt idx="8">
                  <c:v>4590.9142315928866</c:v>
                </c:pt>
                <c:pt idx="9">
                  <c:v>4825.666110926355</c:v>
                </c:pt>
                <c:pt idx="10">
                  <c:v>5105.0920349591343</c:v>
                </c:pt>
                <c:pt idx="11">
                  <c:v>5469.1164977591343</c:v>
                </c:pt>
                <c:pt idx="12">
                  <c:v>7722.6685430912776</c:v>
                </c:pt>
                <c:pt idx="13">
                  <c:v>8199.9925007009042</c:v>
                </c:pt>
                <c:pt idx="14">
                  <c:v>8804.751148210793</c:v>
                </c:pt>
                <c:pt idx="15">
                  <c:v>9125.9338399184635</c:v>
                </c:pt>
                <c:pt idx="16">
                  <c:v>8247.8356354737898</c:v>
                </c:pt>
                <c:pt idx="17">
                  <c:v>7595.2980086168</c:v>
                </c:pt>
                <c:pt idx="18">
                  <c:v>8138.0455204716418</c:v>
                </c:pt>
                <c:pt idx="19">
                  <c:v>7954.1243997197707</c:v>
                </c:pt>
                <c:pt idx="20">
                  <c:v>8662.3946752971769</c:v>
                </c:pt>
                <c:pt idx="21">
                  <c:v>7810.3993452125624</c:v>
                </c:pt>
                <c:pt idx="22">
                  <c:v>7778.3404100077878</c:v>
                </c:pt>
                <c:pt idx="23">
                  <c:v>7636.4238578200811</c:v>
                </c:pt>
                <c:pt idx="24">
                  <c:v>7079.1864853606012</c:v>
                </c:pt>
                <c:pt idx="25">
                  <c:v>7172.6214145325639</c:v>
                </c:pt>
                <c:pt idx="26">
                  <c:v>7471.1950868169151</c:v>
                </c:pt>
                <c:pt idx="27">
                  <c:v>7295.5022746012855</c:v>
                </c:pt>
                <c:pt idx="28">
                  <c:v>6544.9528293034455</c:v>
                </c:pt>
                <c:pt idx="29">
                  <c:v>9168.6108465660072</c:v>
                </c:pt>
                <c:pt idx="30">
                  <c:v>8972.1600699858682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F-4FCF-8DA4-7FA55F855F8F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#\ ##0.0</c:formatCode>
                <c:ptCount val="31"/>
                <c:pt idx="0">
                  <c:v>1433.6005487210514</c:v>
                </c:pt>
                <c:pt idx="1">
                  <c:v>1361.4565109669725</c:v>
                </c:pt>
                <c:pt idx="2">
                  <c:v>1314.7663845818556</c:v>
                </c:pt>
                <c:pt idx="3">
                  <c:v>2171.9784955727041</c:v>
                </c:pt>
                <c:pt idx="4">
                  <c:v>2085.7039706645346</c:v>
                </c:pt>
                <c:pt idx="5">
                  <c:v>2026.4872017000805</c:v>
                </c:pt>
                <c:pt idx="6">
                  <c:v>2361.4544314073014</c:v>
                </c:pt>
                <c:pt idx="7">
                  <c:v>2256.7247723918972</c:v>
                </c:pt>
                <c:pt idx="8">
                  <c:v>2091.0033839209309</c:v>
                </c:pt>
                <c:pt idx="9">
                  <c:v>1935.8681346709016</c:v>
                </c:pt>
                <c:pt idx="10">
                  <c:v>1960.3319344544161</c:v>
                </c:pt>
                <c:pt idx="11">
                  <c:v>1932.8843575492965</c:v>
                </c:pt>
                <c:pt idx="12">
                  <c:v>2071.9969894165479</c:v>
                </c:pt>
                <c:pt idx="13">
                  <c:v>1995.7302468111916</c:v>
                </c:pt>
                <c:pt idx="14">
                  <c:v>2046.1497932058987</c:v>
                </c:pt>
                <c:pt idx="15">
                  <c:v>2102.3279525322387</c:v>
                </c:pt>
                <c:pt idx="16">
                  <c:v>1797.5386437768759</c:v>
                </c:pt>
                <c:pt idx="17">
                  <c:v>2036.8701061726579</c:v>
                </c:pt>
                <c:pt idx="18">
                  <c:v>2044.8750751356906</c:v>
                </c:pt>
                <c:pt idx="19">
                  <c:v>2049.3046674507091</c:v>
                </c:pt>
                <c:pt idx="20">
                  <c:v>1933.4650920848928</c:v>
                </c:pt>
                <c:pt idx="21">
                  <c:v>1936.3570209649913</c:v>
                </c:pt>
                <c:pt idx="22">
                  <c:v>2071.2153449543725</c:v>
                </c:pt>
                <c:pt idx="23">
                  <c:v>2195.0876050998809</c:v>
                </c:pt>
                <c:pt idx="24">
                  <c:v>2136.2887115945364</c:v>
                </c:pt>
                <c:pt idx="25">
                  <c:v>2324.0111581039678</c:v>
                </c:pt>
                <c:pt idx="26">
                  <c:v>2001.7643148372015</c:v>
                </c:pt>
                <c:pt idx="27">
                  <c:v>1873.8276383885127</c:v>
                </c:pt>
                <c:pt idx="28">
                  <c:v>1955.2097358190433</c:v>
                </c:pt>
                <c:pt idx="29">
                  <c:v>1784.9265120336208</c:v>
                </c:pt>
                <c:pt idx="30">
                  <c:v>1780.2602480430082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7F-4FCF-8DA4-7FA55F855F8F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#\ ##0.0</c:formatCode>
                <c:ptCount val="31"/>
                <c:pt idx="0">
                  <c:v>4489.5460837630317</c:v>
                </c:pt>
                <c:pt idx="1">
                  <c:v>4554.573849905034</c:v>
                </c:pt>
                <c:pt idx="2">
                  <c:v>4518.6027463264891</c:v>
                </c:pt>
                <c:pt idx="3">
                  <c:v>4539.6514370942969</c:v>
                </c:pt>
                <c:pt idx="4">
                  <c:v>4719.2947081827315</c:v>
                </c:pt>
                <c:pt idx="5">
                  <c:v>4666.4775724837882</c:v>
                </c:pt>
                <c:pt idx="6">
                  <c:v>4882.3508965548199</c:v>
                </c:pt>
                <c:pt idx="7">
                  <c:v>4825.2869415946834</c:v>
                </c:pt>
                <c:pt idx="8">
                  <c:v>4937.1512536139226</c:v>
                </c:pt>
                <c:pt idx="9">
                  <c:v>4922.0894068558055</c:v>
                </c:pt>
                <c:pt idx="10">
                  <c:v>4928.5790541876395</c:v>
                </c:pt>
                <c:pt idx="11">
                  <c:v>5167.5796720178605</c:v>
                </c:pt>
                <c:pt idx="12">
                  <c:v>5219.7020145111665</c:v>
                </c:pt>
                <c:pt idx="13">
                  <c:v>5284.5236977888417</c:v>
                </c:pt>
                <c:pt idx="14">
                  <c:v>5341.7255479675705</c:v>
                </c:pt>
                <c:pt idx="15">
                  <c:v>5438.7070129581543</c:v>
                </c:pt>
                <c:pt idx="16">
                  <c:v>5480.5463912974847</c:v>
                </c:pt>
                <c:pt idx="17">
                  <c:v>5587.4997253717738</c:v>
                </c:pt>
                <c:pt idx="18">
                  <c:v>5530.1586963234358</c:v>
                </c:pt>
                <c:pt idx="19">
                  <c:v>5611.0047152740599</c:v>
                </c:pt>
                <c:pt idx="20">
                  <c:v>5596.7396318026931</c:v>
                </c:pt>
                <c:pt idx="21">
                  <c:v>5660.0737794450361</c:v>
                </c:pt>
                <c:pt idx="22">
                  <c:v>5686.3541620696924</c:v>
                </c:pt>
                <c:pt idx="23">
                  <c:v>5760.4030163763573</c:v>
                </c:pt>
                <c:pt idx="24">
                  <c:v>6039.4154619197034</c:v>
                </c:pt>
                <c:pt idx="25">
                  <c:v>6059.9172378296917</c:v>
                </c:pt>
                <c:pt idx="26">
                  <c:v>5941.4949064212906</c:v>
                </c:pt>
                <c:pt idx="27">
                  <c:v>5797.1583828083258</c:v>
                </c:pt>
                <c:pt idx="28">
                  <c:v>5619.1405040431437</c:v>
                </c:pt>
                <c:pt idx="29">
                  <c:v>5625.2517278127698</c:v>
                </c:pt>
                <c:pt idx="30">
                  <c:v>5562.9783779565141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F-4FCF-8DA4-7FA55F855F8F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#\ ##0.0</c:formatCode>
                <c:ptCount val="31"/>
                <c:pt idx="0">
                  <c:v>787.71072435222266</c:v>
                </c:pt>
                <c:pt idx="1">
                  <c:v>789.83336897799904</c:v>
                </c:pt>
                <c:pt idx="2">
                  <c:v>786.2994344570601</c:v>
                </c:pt>
                <c:pt idx="3">
                  <c:v>788.12820750068147</c:v>
                </c:pt>
                <c:pt idx="4">
                  <c:v>790.88336197513047</c:v>
                </c:pt>
                <c:pt idx="5">
                  <c:v>793.44028686763431</c:v>
                </c:pt>
                <c:pt idx="6">
                  <c:v>797.09149338928569</c:v>
                </c:pt>
                <c:pt idx="7">
                  <c:v>803.75762744067106</c:v>
                </c:pt>
                <c:pt idx="8">
                  <c:v>809.4813901206827</c:v>
                </c:pt>
                <c:pt idx="9">
                  <c:v>815.27641099904793</c:v>
                </c:pt>
                <c:pt idx="10">
                  <c:v>819.19914522366628</c:v>
                </c:pt>
                <c:pt idx="11">
                  <c:v>820.50396243569151</c:v>
                </c:pt>
                <c:pt idx="12">
                  <c:v>821.45343608468988</c:v>
                </c:pt>
                <c:pt idx="13">
                  <c:v>823.58191770507653</c:v>
                </c:pt>
                <c:pt idx="14">
                  <c:v>826.00767748011015</c:v>
                </c:pt>
                <c:pt idx="15">
                  <c:v>829.68049991407349</c:v>
                </c:pt>
                <c:pt idx="16">
                  <c:v>831.69441232851307</c:v>
                </c:pt>
                <c:pt idx="17">
                  <c:v>827.49219256276751</c:v>
                </c:pt>
                <c:pt idx="18">
                  <c:v>824.62126786843567</c:v>
                </c:pt>
                <c:pt idx="19">
                  <c:v>815.37329214996942</c:v>
                </c:pt>
                <c:pt idx="20">
                  <c:v>816.51203205188096</c:v>
                </c:pt>
                <c:pt idx="21">
                  <c:v>806.54809931106945</c:v>
                </c:pt>
                <c:pt idx="22">
                  <c:v>795.45545936927613</c:v>
                </c:pt>
                <c:pt idx="23">
                  <c:v>787.73635019697474</c:v>
                </c:pt>
                <c:pt idx="24">
                  <c:v>782.64613984506218</c:v>
                </c:pt>
                <c:pt idx="25">
                  <c:v>786.91630230419764</c:v>
                </c:pt>
                <c:pt idx="26">
                  <c:v>765.06926624818971</c:v>
                </c:pt>
                <c:pt idx="27">
                  <c:v>756.89253573595079</c:v>
                </c:pt>
                <c:pt idx="28">
                  <c:v>748.88466700180368</c:v>
                </c:pt>
                <c:pt idx="29">
                  <c:v>737.58449967542515</c:v>
                </c:pt>
                <c:pt idx="30">
                  <c:v>726.73908457657899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7F-4FCF-8DA4-7FA55F855F8F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#,##0</c:formatCode>
                <c:ptCount val="31"/>
                <c:pt idx="0">
                  <c:v>57908.793084958328</c:v>
                </c:pt>
                <c:pt idx="1">
                  <c:v>57631.818752225794</c:v>
                </c:pt>
                <c:pt idx="2">
                  <c:v>56709.980490721871</c:v>
                </c:pt>
                <c:pt idx="3">
                  <c:v>55719.874553289868</c:v>
                </c:pt>
                <c:pt idx="4">
                  <c:v>54870.424494856386</c:v>
                </c:pt>
                <c:pt idx="5">
                  <c:v>54296.479197342524</c:v>
                </c:pt>
                <c:pt idx="6">
                  <c:v>57002.329118324385</c:v>
                </c:pt>
                <c:pt idx="7">
                  <c:v>57048.772934999026</c:v>
                </c:pt>
                <c:pt idx="8">
                  <c:v>56849.568452424988</c:v>
                </c:pt>
                <c:pt idx="9">
                  <c:v>55638.933231399315</c:v>
                </c:pt>
                <c:pt idx="10">
                  <c:v>59393.072883512599</c:v>
                </c:pt>
                <c:pt idx="11">
                  <c:v>58363.482231921858</c:v>
                </c:pt>
                <c:pt idx="12">
                  <c:v>58759.828605737079</c:v>
                </c:pt>
                <c:pt idx="13">
                  <c:v>56554.786959485551</c:v>
                </c:pt>
                <c:pt idx="14">
                  <c:v>57463.385748719127</c:v>
                </c:pt>
                <c:pt idx="15">
                  <c:v>54459.41704226422</c:v>
                </c:pt>
                <c:pt idx="16">
                  <c:v>48757.39981489395</c:v>
                </c:pt>
                <c:pt idx="17">
                  <c:v>44339.859881595527</c:v>
                </c:pt>
                <c:pt idx="18">
                  <c:v>45313.599733632873</c:v>
                </c:pt>
                <c:pt idx="19">
                  <c:v>44963.033918319001</c:v>
                </c:pt>
                <c:pt idx="20">
                  <c:v>44294.605140184613</c:v>
                </c:pt>
                <c:pt idx="21">
                  <c:v>44252.343512280539</c:v>
                </c:pt>
                <c:pt idx="22">
                  <c:v>47413.151046285115</c:v>
                </c:pt>
                <c:pt idx="23">
                  <c:v>46189.423245415906</c:v>
                </c:pt>
                <c:pt idx="24">
                  <c:v>35422.503366498531</c:v>
                </c:pt>
                <c:pt idx="25">
                  <c:v>32853.350566799367</c:v>
                </c:pt>
                <c:pt idx="26">
                  <c:v>30708.389004730234</c:v>
                </c:pt>
                <c:pt idx="27">
                  <c:v>29894.391155687907</c:v>
                </c:pt>
                <c:pt idx="28">
                  <c:v>26967.084593220512</c:v>
                </c:pt>
                <c:pt idx="29">
                  <c:v>28167.676463143667</c:v>
                </c:pt>
                <c:pt idx="30">
                  <c:v>28428.692769915695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7F-4FCF-8DA4-7FA55F855F8F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#,##0</c:formatCode>
                <c:ptCount val="31"/>
                <c:pt idx="0">
                  <c:v>7265.7330536197578</c:v>
                </c:pt>
                <c:pt idx="1">
                  <c:v>7877.8837070377131</c:v>
                </c:pt>
                <c:pt idx="2">
                  <c:v>7978.4213149242332</c:v>
                </c:pt>
                <c:pt idx="3">
                  <c:v>9381.5824126246353</c:v>
                </c:pt>
                <c:pt idx="4">
                  <c:v>11490.858479723267</c:v>
                </c:pt>
                <c:pt idx="5">
                  <c:v>14825.582539452427</c:v>
                </c:pt>
                <c:pt idx="6">
                  <c:v>19643.757670384268</c:v>
                </c:pt>
                <c:pt idx="7">
                  <c:v>23054.699163161033</c:v>
                </c:pt>
                <c:pt idx="8">
                  <c:v>24571.004941399697</c:v>
                </c:pt>
                <c:pt idx="9">
                  <c:v>27465.782761090886</c:v>
                </c:pt>
                <c:pt idx="10">
                  <c:v>14077.328064372374</c:v>
                </c:pt>
                <c:pt idx="11">
                  <c:v>14018.709224240465</c:v>
                </c:pt>
                <c:pt idx="12">
                  <c:v>14036.481504415467</c:v>
                </c:pt>
                <c:pt idx="13">
                  <c:v>13694.873027367619</c:v>
                </c:pt>
                <c:pt idx="14">
                  <c:v>13871.982689131681</c:v>
                </c:pt>
                <c:pt idx="15">
                  <c:v>13165.745720369028</c:v>
                </c:pt>
                <c:pt idx="16">
                  <c:v>12464.396317340084</c:v>
                </c:pt>
                <c:pt idx="17">
                  <c:v>12208.649738145892</c:v>
                </c:pt>
                <c:pt idx="18">
                  <c:v>11754.536445638352</c:v>
                </c:pt>
                <c:pt idx="19">
                  <c:v>11011.291316534682</c:v>
                </c:pt>
                <c:pt idx="20">
                  <c:v>10959.631785644315</c:v>
                </c:pt>
                <c:pt idx="21">
                  <c:v>10827.981199064596</c:v>
                </c:pt>
                <c:pt idx="22">
                  <c:v>10543.234452885315</c:v>
                </c:pt>
                <c:pt idx="23">
                  <c:v>10424.984574067379</c:v>
                </c:pt>
                <c:pt idx="24">
                  <c:v>10109.408802351834</c:v>
                </c:pt>
                <c:pt idx="25">
                  <c:v>10152.781655438379</c:v>
                </c:pt>
                <c:pt idx="26">
                  <c:v>10121.145776061547</c:v>
                </c:pt>
                <c:pt idx="27">
                  <c:v>10020.128854784252</c:v>
                </c:pt>
                <c:pt idx="28">
                  <c:v>10156.481405157496</c:v>
                </c:pt>
                <c:pt idx="29">
                  <c:v>10045.236623950079</c:v>
                </c:pt>
                <c:pt idx="30">
                  <c:v>8360.3303443030691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7F-4FCF-8DA4-7FA55F855F8F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0.0</c:formatCode>
                <c:ptCount val="31"/>
                <c:pt idx="0">
                  <c:v>583.42762373178505</c:v>
                </c:pt>
                <c:pt idx="1">
                  <c:v>583.42762373178505</c:v>
                </c:pt>
                <c:pt idx="2">
                  <c:v>583.42762373178493</c:v>
                </c:pt>
                <c:pt idx="3">
                  <c:v>583.42762373178493</c:v>
                </c:pt>
                <c:pt idx="4">
                  <c:v>583.42762373178493</c:v>
                </c:pt>
                <c:pt idx="5">
                  <c:v>583.42762373178482</c:v>
                </c:pt>
                <c:pt idx="6">
                  <c:v>583.42762373178493</c:v>
                </c:pt>
                <c:pt idx="7">
                  <c:v>583.42762373178505</c:v>
                </c:pt>
                <c:pt idx="8">
                  <c:v>583.42762373178493</c:v>
                </c:pt>
                <c:pt idx="9">
                  <c:v>583.42762373178505</c:v>
                </c:pt>
                <c:pt idx="10">
                  <c:v>583.42762373178505</c:v>
                </c:pt>
                <c:pt idx="11">
                  <c:v>583.42762373178493</c:v>
                </c:pt>
                <c:pt idx="12">
                  <c:v>583.42762373178493</c:v>
                </c:pt>
                <c:pt idx="13">
                  <c:v>583.42762373178505</c:v>
                </c:pt>
                <c:pt idx="14">
                  <c:v>583.42762373178505</c:v>
                </c:pt>
                <c:pt idx="15">
                  <c:v>583.42762373178505</c:v>
                </c:pt>
                <c:pt idx="16">
                  <c:v>583.42762373178505</c:v>
                </c:pt>
                <c:pt idx="17">
                  <c:v>583.42762373178505</c:v>
                </c:pt>
                <c:pt idx="18">
                  <c:v>583.42762373178505</c:v>
                </c:pt>
                <c:pt idx="19">
                  <c:v>583.42762373178505</c:v>
                </c:pt>
                <c:pt idx="20">
                  <c:v>583.80906373178493</c:v>
                </c:pt>
                <c:pt idx="21">
                  <c:v>583.42762373178505</c:v>
                </c:pt>
                <c:pt idx="22">
                  <c:v>583.42762373178505</c:v>
                </c:pt>
                <c:pt idx="23">
                  <c:v>583.42762373178505</c:v>
                </c:pt>
                <c:pt idx="24">
                  <c:v>583.42762373178505</c:v>
                </c:pt>
                <c:pt idx="25">
                  <c:v>583.42762373178505</c:v>
                </c:pt>
                <c:pt idx="26">
                  <c:v>583.42762373178505</c:v>
                </c:pt>
                <c:pt idx="27">
                  <c:v>583.42762373178505</c:v>
                </c:pt>
                <c:pt idx="28">
                  <c:v>583.42762373178505</c:v>
                </c:pt>
                <c:pt idx="29">
                  <c:v>583.42762373178505</c:v>
                </c:pt>
                <c:pt idx="30">
                  <c:v>583.42762373178505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7F-4FCF-8DA4-7FA55F855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258115265614346E-2"/>
          <c:y val="0.88075049834569774"/>
          <c:w val="0.93081303928647785"/>
          <c:h val="0.11924950165430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F9A-4C9D-AF9C-3A0E248A9D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F9A-4C9D-AF9C-3A0E248A9DB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F9A-4C9D-AF9C-3A0E248A9DB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F9A-4C9D-AF9C-3A0E248A9DB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F9A-4C9D-AF9C-3A0E248A9DB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F9A-4C9D-AF9C-3A0E248A9DB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F9A-4C9D-AF9C-3A0E248A9DBE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9A-4C9D-AF9C-3A0E248A9DBE}"/>
                </c:ext>
              </c:extLst>
            </c:dLbl>
            <c:dLbl>
              <c:idx val="1"/>
              <c:layout>
                <c:manualLayout>
                  <c:x val="1.5410549164020178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9A-4C9D-AF9C-3A0E248A9DBE}"/>
                </c:ext>
              </c:extLst>
            </c:dLbl>
            <c:dLbl>
              <c:idx val="3"/>
              <c:layout>
                <c:manualLayout>
                  <c:x val="4.3871333247802777E-2"/>
                  <c:y val="-5.7783254536783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9A-4C9D-AF9C-3A0E248A9DBE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9A-4C9D-AF9C-3A0E248A9DBE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9A-4C9D-AF9C-3A0E248A9DBE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9A-4C9D-AF9C-3A0E248A9D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#\ ##0.0</c:formatCode>
                <c:ptCount val="7"/>
                <c:pt idx="0">
                  <c:v>3120.8232457479144</c:v>
                </c:pt>
                <c:pt idx="1">
                  <c:v>1433.6005487210514</c:v>
                </c:pt>
                <c:pt idx="2">
                  <c:v>4489.5460837630317</c:v>
                </c:pt>
                <c:pt idx="3">
                  <c:v>787.71072435222266</c:v>
                </c:pt>
                <c:pt idx="4" formatCode="#,##0">
                  <c:v>57908.793084958328</c:v>
                </c:pt>
                <c:pt idx="5" formatCode="#,##0">
                  <c:v>7265.7330536197578</c:v>
                </c:pt>
                <c:pt idx="6" formatCode="0.0">
                  <c:v>583.42762373178505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9A-4C9D-AF9C-3A0E248A9D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EA-4523-9CD2-5C716F6DA2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EA-4523-9CD2-5C716F6DA2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EA-4523-9CD2-5C716F6DA2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EA-4523-9CD2-5C716F6DA2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EA-4523-9CD2-5C716F6DA2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EA-4523-9CD2-5C716F6DA2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EA-4523-9CD2-5C716F6DA2CB}"/>
              </c:ext>
            </c:extLst>
          </c:dPt>
          <c:dLbls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EA-4523-9CD2-5C716F6DA2CB}"/>
                </c:ext>
              </c:extLst>
            </c:dLbl>
            <c:dLbl>
              <c:idx val="3"/>
              <c:layout>
                <c:manualLayout>
                  <c:x val="0.10492554681494118"/>
                  <c:y val="-8.11076804200832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EA-4523-9CD2-5C716F6DA2CB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EA-4523-9CD2-5C716F6DA2CB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EA-4523-9CD2-5C716F6DA2CB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EA-4523-9CD2-5C716F6DA2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#\ ##0.0</c:formatCode>
                <c:ptCount val="7"/>
                <c:pt idx="0">
                  <c:v>5105.0920349591343</c:v>
                </c:pt>
                <c:pt idx="1">
                  <c:v>1960.3319344544161</c:v>
                </c:pt>
                <c:pt idx="2">
                  <c:v>4928.5790541876395</c:v>
                </c:pt>
                <c:pt idx="3">
                  <c:v>819.19914522366628</c:v>
                </c:pt>
                <c:pt idx="4" formatCode="#,##0">
                  <c:v>59393.072883512599</c:v>
                </c:pt>
                <c:pt idx="5" formatCode="#,##0">
                  <c:v>14077.328064372374</c:v>
                </c:pt>
                <c:pt idx="6" formatCode="0.0">
                  <c:v>583.42762373178505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EA-4523-9CD2-5C716F6D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97-4991-9349-CEF0786EFE9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97-4991-9349-CEF0786EFE9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97-4991-9349-CEF0786EFE9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97-4991-9349-CEF0786EFE9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97-4991-9349-CEF0786EFE9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97-4991-9349-CEF0786EFE9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97-4991-9349-CEF0786EFE99}"/>
              </c:ext>
            </c:extLst>
          </c:dPt>
          <c:dLbls>
            <c:dLbl>
              <c:idx val="0"/>
              <c:layout>
                <c:manualLayout>
                  <c:x val="1.5969850933387417E-2"/>
                  <c:y val="-9.01196888812884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97-4991-9349-CEF0786EFE99}"/>
                </c:ext>
              </c:extLst>
            </c:dLbl>
            <c:dLbl>
              <c:idx val="1"/>
              <c:layout>
                <c:manualLayout>
                  <c:x val="0.10455170126054388"/>
                  <c:y val="-9.21091090212724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97-4991-9349-CEF0786EFE99}"/>
                </c:ext>
              </c:extLst>
            </c:dLbl>
            <c:dLbl>
              <c:idx val="3"/>
              <c:layout>
                <c:manualLayout>
                  <c:x val="0.12813293105445492"/>
                  <c:y val="-1.0940825103988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97-4991-9349-CEF0786EFE99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97-4991-9349-CEF0786EFE99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97-4991-9349-CEF0786EF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#\ ##0.0</c:formatCode>
                <c:ptCount val="7"/>
                <c:pt idx="0">
                  <c:v>8662.3946752971769</c:v>
                </c:pt>
                <c:pt idx="1">
                  <c:v>1933.4650920848928</c:v>
                </c:pt>
                <c:pt idx="2">
                  <c:v>5596.7396318026931</c:v>
                </c:pt>
                <c:pt idx="3">
                  <c:v>816.51203205188096</c:v>
                </c:pt>
                <c:pt idx="4" formatCode="#,##0">
                  <c:v>44294.605140184613</c:v>
                </c:pt>
                <c:pt idx="5" formatCode="#,##0">
                  <c:v>10959.631785644315</c:v>
                </c:pt>
                <c:pt idx="6" formatCode="0.0">
                  <c:v>583.80906373178493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97-4991-9349-CEF0786EF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74-431F-B967-DB8B447994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74-431F-B967-DB8B447994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74-431F-B967-DB8B447994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74-431F-B967-DB8B447994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74-431F-B967-DB8B447994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74-431F-B967-DB8B447994D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74-431F-B967-DB8B447994D0}"/>
              </c:ext>
            </c:extLst>
          </c:dPt>
          <c:dLbls>
            <c:dLbl>
              <c:idx val="1"/>
              <c:layout>
                <c:manualLayout>
                  <c:x val="1.596985093338749E-2"/>
                  <c:y val="3.6047875552515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4-431F-B967-DB8B447994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4-431F-B967-DB8B447994D0}"/>
                </c:ext>
              </c:extLst>
            </c:dLbl>
            <c:dLbl>
              <c:idx val="3"/>
              <c:layout>
                <c:manualLayout>
                  <c:x val="3.9924627333468722E-2"/>
                  <c:y val="0.144191502210061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4-431F-B967-DB8B447994D0}"/>
                </c:ext>
              </c:extLst>
            </c:dLbl>
            <c:dLbl>
              <c:idx val="4"/>
              <c:layout>
                <c:manualLayout>
                  <c:x val="-1.596985093338749E-2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74-431F-B967-DB8B447994D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D74-431F-B967-DB8B44799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0.0</c:formatCode>
                <c:ptCount val="7"/>
                <c:pt idx="0" formatCode="#,##0">
                  <c:v>978.44003711255073</c:v>
                </c:pt>
                <c:pt idx="1">
                  <c:v>77.114992833650689</c:v>
                </c:pt>
                <c:pt idx="2">
                  <c:v>0</c:v>
                </c:pt>
                <c:pt idx="3">
                  <c:v>46.789418751846327</c:v>
                </c:pt>
                <c:pt idx="4">
                  <c:v>18.578502744955152</c:v>
                </c:pt>
                <c:pt idx="5" formatCode="#,##0">
                  <c:v>1109.7679333683623</c:v>
                </c:pt>
                <c:pt idx="6">
                  <c:v>129.78684516319194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74-431F-B967-DB8B44799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20-41BA-84F3-910B91D9CE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20-41BA-84F3-910B91D9CE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20-41BA-84F3-910B91D9CE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20-41BA-84F3-910B91D9CE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20-41BA-84F3-910B91D9CE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920-41BA-84F3-910B91D9CE0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920-41BA-84F3-910B91D9CE0C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20-41BA-84F3-910B91D9CE0C}"/>
                </c:ext>
              </c:extLst>
            </c:dLbl>
            <c:dLbl>
              <c:idx val="1"/>
              <c:layout>
                <c:manualLayout>
                  <c:x val="0.12089559704714667"/>
                  <c:y val="-6.70621886574242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20-41BA-84F3-910B91D9CE0C}"/>
                </c:ext>
              </c:extLst>
            </c:dLbl>
            <c:dLbl>
              <c:idx val="3"/>
              <c:layout>
                <c:manualLayout>
                  <c:x val="0.13686564727935199"/>
                  <c:y val="3.31242302251103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20-41BA-84F3-910B91D9CE0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920-41BA-84F3-910B91D9CE0C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20-41BA-84F3-910B91D9C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#\ ##0.0</c:formatCode>
                <c:ptCount val="7"/>
                <c:pt idx="0">
                  <c:v>8972.1600699858682</c:v>
                </c:pt>
                <c:pt idx="1">
                  <c:v>1780.2602480430082</c:v>
                </c:pt>
                <c:pt idx="2">
                  <c:v>5562.9783779565141</c:v>
                </c:pt>
                <c:pt idx="3">
                  <c:v>726.73908457657899</c:v>
                </c:pt>
                <c:pt idx="4" formatCode="#,##0">
                  <c:v>28428.692769915695</c:v>
                </c:pt>
                <c:pt idx="5" formatCode="#,##0">
                  <c:v>8360.3303443030691</c:v>
                </c:pt>
                <c:pt idx="6" formatCode="0.0">
                  <c:v>583.42762373178505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20-41BA-84F3-910B91D9C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12345679012347E-2"/>
          <c:y val="6.7130443646000557E-2"/>
          <c:w val="0.89471327160493841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HFC!$B$7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\ ##0.0">
                  <c:v>1.1599539932791318</c:v>
                </c:pt>
                <c:pt idx="6" formatCode="#\ ##0.0">
                  <c:v>5.2363637410886508</c:v>
                </c:pt>
                <c:pt idx="7" formatCode="#\ ##0.0">
                  <c:v>9.3127734888981717</c:v>
                </c:pt>
                <c:pt idx="8" formatCode="#\ ##0.0">
                  <c:v>13.389183236707687</c:v>
                </c:pt>
                <c:pt idx="9" formatCode="#\ ##0.0">
                  <c:v>17.465592984517212</c:v>
                </c:pt>
                <c:pt idx="10" formatCode="#\ ##0.0">
                  <c:v>21.542002732326733</c:v>
                </c:pt>
                <c:pt idx="11" formatCode="#\ ##0.0">
                  <c:v>27.679816433906591</c:v>
                </c:pt>
                <c:pt idx="12" formatCode="#\ ##0.0">
                  <c:v>33.234338984580376</c:v>
                </c:pt>
                <c:pt idx="13" formatCode="#\ ##0.0">
                  <c:v>38.205570384348079</c:v>
                </c:pt>
                <c:pt idx="14" formatCode="#\ ##0.0">
                  <c:v>41.930388134331906</c:v>
                </c:pt>
                <c:pt idx="15" formatCode="#\ ##0.0">
                  <c:v>46.157977468026459</c:v>
                </c:pt>
                <c:pt idx="16" formatCode="#\ ##0.0">
                  <c:v>55.567868633709622</c:v>
                </c:pt>
                <c:pt idx="17" formatCode="#\ ##0.0">
                  <c:v>53.812661952337692</c:v>
                </c:pt>
                <c:pt idx="18" formatCode="#\ ##0.0">
                  <c:v>51.589912760233361</c:v>
                </c:pt>
                <c:pt idx="19" formatCode="#\ ##0.0">
                  <c:v>49.958267083247449</c:v>
                </c:pt>
                <c:pt idx="20" formatCode="#\ ##0.0">
                  <c:v>48.604231412327202</c:v>
                </c:pt>
                <c:pt idx="21" formatCode="#\ ##0.0">
                  <c:v>54.242807300027408</c:v>
                </c:pt>
                <c:pt idx="22" formatCode="#\ ##0.0">
                  <c:v>51.707085559537312</c:v>
                </c:pt>
                <c:pt idx="23" formatCode="#\ ##0.0">
                  <c:v>49.469157079939528</c:v>
                </c:pt>
                <c:pt idx="24" formatCode="#\ ##0.0">
                  <c:v>42.052709995431094</c:v>
                </c:pt>
                <c:pt idx="25" formatCode="#\ ##0.0">
                  <c:v>36.790699140570865</c:v>
                </c:pt>
                <c:pt idx="26" formatCode="#\ ##0.0">
                  <c:v>34.022524443744352</c:v>
                </c:pt>
                <c:pt idx="27" formatCode="#\ ##0.0">
                  <c:v>30.802232321217698</c:v>
                </c:pt>
                <c:pt idx="28" formatCode="#\ ##0.0">
                  <c:v>23.780356757380886</c:v>
                </c:pt>
                <c:pt idx="29" formatCode="#\ ##0.0">
                  <c:v>18.783186754129591</c:v>
                </c:pt>
                <c:pt idx="30" formatCode="#\ ##0.0">
                  <c:v>16.124535911423589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HFC!$B$8</c:f>
              <c:strCache>
                <c:ptCount val="1"/>
                <c:pt idx="0">
                  <c:v>Industrie manufacturière et 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80.678018897053605</c:v>
                </c:pt>
                <c:pt idx="4" formatCode="#,##0">
                  <c:v>274.88961547089878</c:v>
                </c:pt>
                <c:pt idx="5" formatCode="#,##0">
                  <c:v>1226.5500531547955</c:v>
                </c:pt>
                <c:pt idx="6" formatCode="#,##0">
                  <c:v>2181.3832692802994</c:v>
                </c:pt>
                <c:pt idx="7" formatCode="#,##0">
                  <c:v>2576.1640065080728</c:v>
                </c:pt>
                <c:pt idx="8" formatCode="#,##0">
                  <c:v>3202.4065617506176</c:v>
                </c:pt>
                <c:pt idx="9" formatCode="#,##0">
                  <c:v>3997.9620568716018</c:v>
                </c:pt>
                <c:pt idx="10" formatCode="#,##0">
                  <c:v>5529.3735909979887</c:v>
                </c:pt>
                <c:pt idx="11" formatCode="#,##0">
                  <c:v>6887.627574040097</c:v>
                </c:pt>
                <c:pt idx="12" formatCode="#,##0">
                  <c:v>7852.5311438895642</c:v>
                </c:pt>
                <c:pt idx="13" formatCode="#,##0">
                  <c:v>9187.2435277422173</c:v>
                </c:pt>
                <c:pt idx="14" formatCode="#,##0">
                  <c:v>10610.396780984329</c:v>
                </c:pt>
                <c:pt idx="15" formatCode="#,##0">
                  <c:v>11626.003558466989</c:v>
                </c:pt>
                <c:pt idx="16" formatCode="#,##0">
                  <c:v>12141.837289689511</c:v>
                </c:pt>
                <c:pt idx="17" formatCode="#,##0">
                  <c:v>12860.968423673168</c:v>
                </c:pt>
                <c:pt idx="18" formatCode="#,##0">
                  <c:v>13608.483552182797</c:v>
                </c:pt>
                <c:pt idx="19" formatCode="#,##0">
                  <c:v>14267.660989046688</c:v>
                </c:pt>
                <c:pt idx="20" formatCode="#,##0">
                  <c:v>15620.069288981605</c:v>
                </c:pt>
                <c:pt idx="21" formatCode="#,##0">
                  <c:v>17560.070259282744</c:v>
                </c:pt>
                <c:pt idx="22" formatCode="#,##0">
                  <c:v>18044.60695748427</c:v>
                </c:pt>
                <c:pt idx="23" formatCode="#,##0">
                  <c:v>18495.097892927915</c:v>
                </c:pt>
                <c:pt idx="24" formatCode="#,##0">
                  <c:v>19322.177181737992</c:v>
                </c:pt>
                <c:pt idx="25" formatCode="#,##0">
                  <c:v>20334.680514620533</c:v>
                </c:pt>
                <c:pt idx="26" formatCode="#,##0">
                  <c:v>21131.287875052229</c:v>
                </c:pt>
                <c:pt idx="27" formatCode="#,##0">
                  <c:v>22463.927004147219</c:v>
                </c:pt>
                <c:pt idx="28" formatCode="#,##0">
                  <c:v>22778.882977867732</c:v>
                </c:pt>
                <c:pt idx="29" formatCode="#,##0">
                  <c:v>24186.302469109582</c:v>
                </c:pt>
                <c:pt idx="30" formatCode="#,##0">
                  <c:v>25483.341407166834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HFC!$B$9</c:f>
              <c:strCache>
                <c:ptCount val="1"/>
                <c:pt idx="0">
                  <c:v>Traitement centralisé des déchets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HFC!$B$10</c:f>
              <c:strCache>
                <c:ptCount val="1"/>
                <c:pt idx="0">
                  <c:v>Usage des bâtiments et activités résidentiels/tertiaires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22.455509140280757</c:v>
                </c:pt>
                <c:pt idx="4" formatCode="#,##0">
                  <c:v>913.38351492029926</c:v>
                </c:pt>
                <c:pt idx="5" formatCode="#,##0">
                  <c:v>5517.0019277929459</c:v>
                </c:pt>
                <c:pt idx="6" formatCode="#,##0">
                  <c:v>10201.476691657092</c:v>
                </c:pt>
                <c:pt idx="7" formatCode="#,##0">
                  <c:v>10707.280702632768</c:v>
                </c:pt>
                <c:pt idx="8" formatCode="#,##0">
                  <c:v>11233.695017025857</c:v>
                </c:pt>
                <c:pt idx="9" formatCode="#,##0">
                  <c:v>12686.176642347022</c:v>
                </c:pt>
                <c:pt idx="10" formatCode="#,##0">
                  <c:v>15204.672705145675</c:v>
                </c:pt>
                <c:pt idx="11" formatCode="#,##0">
                  <c:v>18486.839266178155</c:v>
                </c:pt>
                <c:pt idx="12" formatCode="#,##0">
                  <c:v>21056.819382279835</c:v>
                </c:pt>
                <c:pt idx="13" formatCode="#,##0">
                  <c:v>25567.663517540364</c:v>
                </c:pt>
                <c:pt idx="14" formatCode="#,##0">
                  <c:v>31343.960089852517</c:v>
                </c:pt>
                <c:pt idx="15" formatCode="#,##0">
                  <c:v>35059.873839153319</c:v>
                </c:pt>
                <c:pt idx="16" formatCode="#,##0">
                  <c:v>39072.270814431147</c:v>
                </c:pt>
                <c:pt idx="17" formatCode="#,##0">
                  <c:v>43879.485949505448</c:v>
                </c:pt>
                <c:pt idx="18" formatCode="#,##0">
                  <c:v>47043.593905985195</c:v>
                </c:pt>
                <c:pt idx="19" formatCode="#,##0">
                  <c:v>49636.432176164963</c:v>
                </c:pt>
                <c:pt idx="20" formatCode="#,##0">
                  <c:v>55934.648374782169</c:v>
                </c:pt>
                <c:pt idx="21" formatCode="#,##0">
                  <c:v>62022.712609098046</c:v>
                </c:pt>
                <c:pt idx="22" formatCode="#,##0">
                  <c:v>64306.783329423175</c:v>
                </c:pt>
                <c:pt idx="23" formatCode="#,##0">
                  <c:v>67418.966066244655</c:v>
                </c:pt>
                <c:pt idx="24" formatCode="#,##0">
                  <c:v>71299.845808327096</c:v>
                </c:pt>
                <c:pt idx="25" formatCode="#,##0">
                  <c:v>74840.566095328264</c:v>
                </c:pt>
                <c:pt idx="26" formatCode="#,##0">
                  <c:v>78056.537918659669</c:v>
                </c:pt>
                <c:pt idx="27" formatCode="#,##0">
                  <c:v>81697.805640193954</c:v>
                </c:pt>
                <c:pt idx="28" formatCode="#,##0">
                  <c:v>76654.042251739666</c:v>
                </c:pt>
                <c:pt idx="29" formatCode="#,##0">
                  <c:v>76521.989400981081</c:v>
                </c:pt>
                <c:pt idx="30" formatCode="#,##0">
                  <c:v>76554.13205677933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HFC!$B$11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</c:v>
                </c:pt>
                <c:pt idx="4" formatCode="#\ ##0.0">
                  <c:v>0</c:v>
                </c:pt>
                <c:pt idx="5" formatCode="#\ ##0.0">
                  <c:v>4.5116088596938209</c:v>
                </c:pt>
                <c:pt idx="6" formatCode="#\ ##0.0">
                  <c:v>7.0369598712321384</c:v>
                </c:pt>
                <c:pt idx="7" formatCode="#\ ##0.0">
                  <c:v>14.119885095568147</c:v>
                </c:pt>
                <c:pt idx="8" formatCode="#\ ##0.0">
                  <c:v>46.049142217358309</c:v>
                </c:pt>
                <c:pt idx="9" formatCode="#\ ##0.0">
                  <c:v>75.976356269706983</c:v>
                </c:pt>
                <c:pt idx="10" formatCode="#\ ##0.0">
                  <c:v>212.90810499923842</c:v>
                </c:pt>
                <c:pt idx="11" formatCode="#\ ##0.0">
                  <c:v>330.81357389001812</c:v>
                </c:pt>
                <c:pt idx="12" formatCode="#\ ##0.0">
                  <c:v>364.23892291532428</c:v>
                </c:pt>
                <c:pt idx="13" formatCode="#\ ##0.0">
                  <c:v>395.45793171002367</c:v>
                </c:pt>
                <c:pt idx="14" formatCode="#\ ##0.0">
                  <c:v>563.36894268653543</c:v>
                </c:pt>
                <c:pt idx="15" formatCode="#\ ##0.0">
                  <c:v>583.54791991201569</c:v>
                </c:pt>
                <c:pt idx="16" formatCode="#\ ##0.0">
                  <c:v>608.44936234013733</c:v>
                </c:pt>
                <c:pt idx="17" formatCode="#\ ##0.0">
                  <c:v>633.73104180053951</c:v>
                </c:pt>
                <c:pt idx="18" formatCode="#\ ##0.0">
                  <c:v>811.28417335052598</c:v>
                </c:pt>
                <c:pt idx="19" formatCode="#\ ##0.0">
                  <c:v>854.35590042072567</c:v>
                </c:pt>
                <c:pt idx="20" formatCode="#\ ##0.0">
                  <c:v>927.45969269891236</c:v>
                </c:pt>
                <c:pt idx="21" formatCode="#\ ##0.0">
                  <c:v>1210.7552964482834</c:v>
                </c:pt>
                <c:pt idx="22" formatCode="#\ ##0.0">
                  <c:v>1290.9375492929382</c:v>
                </c:pt>
                <c:pt idx="23" formatCode="#\ ##0.0">
                  <c:v>1310.2069994437263</c:v>
                </c:pt>
                <c:pt idx="24" formatCode="#\ ##0.0">
                  <c:v>1393.9236357731838</c:v>
                </c:pt>
                <c:pt idx="25" formatCode="#\ ##0.0">
                  <c:v>1476.4910465290147</c:v>
                </c:pt>
                <c:pt idx="26" formatCode="#\ ##0.0">
                  <c:v>1582.141087759732</c:v>
                </c:pt>
                <c:pt idx="27" formatCode="#\ ##0.0">
                  <c:v>1718.0538527030658</c:v>
                </c:pt>
                <c:pt idx="28" formatCode="#\ ##0.0">
                  <c:v>1874.1661242733405</c:v>
                </c:pt>
                <c:pt idx="29" formatCode="#\ ##0.0">
                  <c:v>2093.1172380488733</c:v>
                </c:pt>
                <c:pt idx="30" formatCode="#\ ##0.0">
                  <c:v>2278.3825508915788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HFC!$B$12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4.2142729108716237</c:v>
                </c:pt>
                <c:pt idx="4" formatCode="#,##0">
                  <c:v>208.7599862192379</c:v>
                </c:pt>
                <c:pt idx="5" formatCode="#,##0">
                  <c:v>556.92139210915389</c:v>
                </c:pt>
                <c:pt idx="6" formatCode="#,##0">
                  <c:v>1007.0467195851567</c:v>
                </c:pt>
                <c:pt idx="7" formatCode="#,##0">
                  <c:v>1616.1725046788442</c:v>
                </c:pt>
                <c:pt idx="8" formatCode="#,##0">
                  <c:v>2520.3343375657005</c:v>
                </c:pt>
                <c:pt idx="9" formatCode="#,##0">
                  <c:v>3795.2813825456356</c:v>
                </c:pt>
                <c:pt idx="10" formatCode="#,##0">
                  <c:v>5750.3468080190141</c:v>
                </c:pt>
                <c:pt idx="11" formatCode="#,##0">
                  <c:v>7254.4322817378488</c:v>
                </c:pt>
                <c:pt idx="12" formatCode="#,##0">
                  <c:v>9093.0655376404939</c:v>
                </c:pt>
                <c:pt idx="13" formatCode="#,##0">
                  <c:v>11321.35130685341</c:v>
                </c:pt>
                <c:pt idx="14" formatCode="#,##0">
                  <c:v>12798.805877201776</c:v>
                </c:pt>
                <c:pt idx="15" formatCode="#,##0">
                  <c:v>13688.051754621229</c:v>
                </c:pt>
                <c:pt idx="16" formatCode="#,##0">
                  <c:v>14930.364613521901</c:v>
                </c:pt>
                <c:pt idx="17" formatCode="#,##0">
                  <c:v>16962.858848200205</c:v>
                </c:pt>
                <c:pt idx="18" formatCode="#,##0">
                  <c:v>17349.071272009576</c:v>
                </c:pt>
                <c:pt idx="19" formatCode="#,##0">
                  <c:v>16268.198245131363</c:v>
                </c:pt>
                <c:pt idx="20" formatCode="#,##0">
                  <c:v>16359.983151974093</c:v>
                </c:pt>
                <c:pt idx="21" formatCode="#,##0">
                  <c:v>16676.549732659827</c:v>
                </c:pt>
                <c:pt idx="22" formatCode="#,##0">
                  <c:v>16886.774245549852</c:v>
                </c:pt>
                <c:pt idx="23" formatCode="#,##0">
                  <c:v>17081.440219503238</c:v>
                </c:pt>
                <c:pt idx="24" formatCode="#,##0">
                  <c:v>17450.438021841583</c:v>
                </c:pt>
                <c:pt idx="25" formatCode="#,##0">
                  <c:v>17743.769247698343</c:v>
                </c:pt>
                <c:pt idx="26" formatCode="#,##0">
                  <c:v>18321.758943243367</c:v>
                </c:pt>
                <c:pt idx="27" formatCode="#,##0">
                  <c:v>18976.779370072283</c:v>
                </c:pt>
                <c:pt idx="28" formatCode="#,##0">
                  <c:v>18822.83389062525</c:v>
                </c:pt>
                <c:pt idx="29" formatCode="#,##0">
                  <c:v>18894.581665724119</c:v>
                </c:pt>
                <c:pt idx="30" formatCode="#,##0">
                  <c:v>18988.924237132462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726512345679012E-2"/>
          <c:y val="0.87034876543209871"/>
          <c:w val="0.90881512345679016"/>
          <c:h val="0.1296512345679012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725-4F0F-8669-553E3EC80AA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725-4F0F-8669-553E3EC80AA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725-4F0F-8669-553E3EC80AA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725-4F0F-8669-553E3EC80AA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725-4F0F-8669-553E3EC80AA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725-4F0F-8669-553E3EC80AA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725-4F0F-8669-553E3EC80AA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25-4F0F-8669-553E3EC80AA6}"/>
                </c:ext>
              </c:extLst>
            </c:dLbl>
            <c:dLbl>
              <c:idx val="1"/>
              <c:layout>
                <c:manualLayout>
                  <c:x val="1.5410549164020178E-2"/>
                  <c:y val="-3.60478572813022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25-4F0F-8669-553E3EC80A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25-4F0F-8669-553E3EC80AA6}"/>
                </c:ext>
              </c:extLst>
            </c:dLbl>
            <c:dLbl>
              <c:idx val="3"/>
              <c:layout>
                <c:manualLayout>
                  <c:x val="6.1642196656080716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25-4F0F-8669-553E3EC80A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25-4F0F-8669-553E3EC80AA6}"/>
                </c:ext>
              </c:extLst>
            </c:dLbl>
            <c:dLbl>
              <c:idx val="5"/>
              <c:layout>
                <c:manualLayout>
                  <c:x val="0"/>
                  <c:y val="-1.02993877946577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25-4F0F-8669-553E3EC80AA6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25-4F0F-8669-553E3EC80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#,##0</c:formatCode>
                <c:ptCount val="6"/>
                <c:pt idx="0">
                  <c:v>0</c:v>
                </c:pt>
                <c:pt idx="1">
                  <c:v>80.678018897053605</c:v>
                </c:pt>
                <c:pt idx="2">
                  <c:v>0</c:v>
                </c:pt>
                <c:pt idx="3">
                  <c:v>22.455509140280757</c:v>
                </c:pt>
                <c:pt idx="4" formatCode="#\ ##0.0">
                  <c:v>0</c:v>
                </c:pt>
                <c:pt idx="5" formatCode="#\ ##0.0">
                  <c:v>4.2142729108716237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725-4F0F-8669-553E3EC80A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18-45D1-B844-7533512488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18-45D1-B844-7533512488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18-45D1-B844-7533512488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18-45D1-B844-7533512488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18-45D1-B844-7533512488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818-45D1-B844-7533512488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818-45D1-B844-75335124882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18-45D1-B844-753351248823}"/>
                </c:ext>
              </c:extLst>
            </c:dLbl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18-45D1-B844-7533512488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18-45D1-B844-753351248823}"/>
                </c:ext>
              </c:extLst>
            </c:dLbl>
            <c:dLbl>
              <c:idx val="3"/>
              <c:layout>
                <c:manualLayout>
                  <c:x val="3.9924627333468722E-2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18-45D1-B844-753351248823}"/>
                </c:ext>
              </c:extLst>
            </c:dLbl>
            <c:dLbl>
              <c:idx val="4"/>
              <c:layout>
                <c:manualLayout>
                  <c:x val="-0.12775880746709992"/>
                  <c:y val="-3.60478755525153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18-45D1-B844-753351248823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18-45D1-B844-753351248823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18-45D1-B844-7533512488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</c:formatCode>
                <c:ptCount val="6"/>
                <c:pt idx="0" formatCode="#\ ##0.0">
                  <c:v>21.542002732326733</c:v>
                </c:pt>
                <c:pt idx="1">
                  <c:v>5529.3735909979887</c:v>
                </c:pt>
                <c:pt idx="2">
                  <c:v>0</c:v>
                </c:pt>
                <c:pt idx="3">
                  <c:v>15204.672705145675</c:v>
                </c:pt>
                <c:pt idx="4" formatCode="#\ ##0.0">
                  <c:v>212.90810499923842</c:v>
                </c:pt>
                <c:pt idx="5">
                  <c:v>5750.3468080190141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18-45D1-B844-753351248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B3-447E-9FF7-9D5A4944CCB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B3-447E-9FF7-9D5A4944CCB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B3-447E-9FF7-9D5A4944CCB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B3-447E-9FF7-9D5A4944CCB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B3-447E-9FF7-9D5A4944CCB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B3-447E-9FF7-9D5A4944CCB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B3-447E-9FF7-9D5A4944CCB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3-447E-9FF7-9D5A4944CCBB}"/>
                </c:ext>
              </c:extLst>
            </c:dLbl>
            <c:dLbl>
              <c:idx val="1"/>
              <c:layout>
                <c:manualLayout>
                  <c:x val="7.9849254666936702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3-447E-9FF7-9D5A4944CCB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B3-447E-9FF7-9D5A4944CCBB}"/>
                </c:ext>
              </c:extLst>
            </c:dLbl>
            <c:dLbl>
              <c:idx val="3"/>
              <c:layout>
                <c:manualLayout>
                  <c:x val="4.7909552800162465E-2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B3-447E-9FF7-9D5A4944CCBB}"/>
                </c:ext>
              </c:extLst>
            </c:dLbl>
            <c:dLbl>
              <c:idx val="4"/>
              <c:layout>
                <c:manualLayout>
                  <c:x val="-0.12775880746709992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B3-447E-9FF7-9D5A4944CCBB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B3-447E-9FF7-9D5A4944CCBB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B3-447E-9FF7-9D5A4944C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</c:formatCode>
                <c:ptCount val="6"/>
                <c:pt idx="0" formatCode="#\ ##0.0">
                  <c:v>48.604231412327202</c:v>
                </c:pt>
                <c:pt idx="1">
                  <c:v>15620.069288981605</c:v>
                </c:pt>
                <c:pt idx="2">
                  <c:v>0</c:v>
                </c:pt>
                <c:pt idx="3">
                  <c:v>55934.648374782169</c:v>
                </c:pt>
                <c:pt idx="4" formatCode="#\ ##0.0">
                  <c:v>927.45969269891236</c:v>
                </c:pt>
                <c:pt idx="5">
                  <c:v>16359.983151974093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B3-447E-9FF7-9D5A4944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F3-4362-B817-FAF325FA9EC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F3-4362-B817-FAF325FA9EC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F3-4362-B817-FAF325FA9EC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F3-4362-B817-FAF325FA9EC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F3-4362-B817-FAF325FA9EC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F3-4362-B817-FAF325FA9EC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F3-4362-B817-FAF325FA9EC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F3-4362-B817-FAF325FA9EC4}"/>
                </c:ext>
              </c:extLst>
            </c:dLbl>
            <c:dLbl>
              <c:idx val="1"/>
              <c:layout>
                <c:manualLayout>
                  <c:x val="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F3-4362-B817-FAF325FA9E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F3-4362-B817-FAF325FA9EC4}"/>
                </c:ext>
              </c:extLst>
            </c:dLbl>
            <c:dLbl>
              <c:idx val="3"/>
              <c:layout>
                <c:manualLayout>
                  <c:x val="7.9849254666936702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F3-4362-B817-FAF325FA9EC4}"/>
                </c:ext>
              </c:extLst>
            </c:dLbl>
            <c:dLbl>
              <c:idx val="4"/>
              <c:layout>
                <c:manualLayout>
                  <c:x val="-0.11977388200040619"/>
                  <c:y val="-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F3-4362-B817-FAF325FA9EC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2F3-4362-B817-FAF325FA9EC4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F3-4362-B817-FAF325FA9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#,##0</c:formatCode>
                <c:ptCount val="6"/>
                <c:pt idx="0" formatCode="#\ ##0.0">
                  <c:v>16.124535911423589</c:v>
                </c:pt>
                <c:pt idx="1">
                  <c:v>25483.341407166834</c:v>
                </c:pt>
                <c:pt idx="2">
                  <c:v>0</c:v>
                </c:pt>
                <c:pt idx="3">
                  <c:v>76554.13205677933</c:v>
                </c:pt>
                <c:pt idx="4" formatCode="#\ ##0.0">
                  <c:v>2278.3825508915788</c:v>
                </c:pt>
                <c:pt idx="5">
                  <c:v>18988.924237132462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F3-4362-B817-FAF325FA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'SF6'!$B$7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0.0</c:formatCode>
                <c:ptCount val="31"/>
                <c:pt idx="0">
                  <c:v>1436.0821410974602</c:v>
                </c:pt>
                <c:pt idx="1">
                  <c:v>1445.0576544793194</c:v>
                </c:pt>
                <c:pt idx="2">
                  <c:v>1454.0331678611781</c:v>
                </c:pt>
                <c:pt idx="3">
                  <c:v>1463.008681243037</c:v>
                </c:pt>
                <c:pt idx="4">
                  <c:v>1471.9841946248962</c:v>
                </c:pt>
                <c:pt idx="5">
                  <c:v>1480.9597080067556</c:v>
                </c:pt>
                <c:pt idx="6">
                  <c:v>1423.7158782157874</c:v>
                </c:pt>
                <c:pt idx="7">
                  <c:v>1365.6742250130983</c:v>
                </c:pt>
                <c:pt idx="8">
                  <c:v>1306.8347483986888</c:v>
                </c:pt>
                <c:pt idx="9">
                  <c:v>1270.832197217941</c:v>
                </c:pt>
                <c:pt idx="10">
                  <c:v>1234.8296460371942</c:v>
                </c:pt>
                <c:pt idx="11">
                  <c:v>1198.8270948564466</c:v>
                </c:pt>
                <c:pt idx="12">
                  <c:v>1162.8245436756995</c:v>
                </c:pt>
                <c:pt idx="13">
                  <c:v>1126.8219924949522</c:v>
                </c:pt>
                <c:pt idx="14">
                  <c:v>1090.8194413142046</c:v>
                </c:pt>
                <c:pt idx="15">
                  <c:v>1054.8168901334575</c:v>
                </c:pt>
                <c:pt idx="16">
                  <c:v>1033.2906153286465</c:v>
                </c:pt>
                <c:pt idx="17">
                  <c:v>1011.764340523835</c:v>
                </c:pt>
                <c:pt idx="18">
                  <c:v>988.27156903780838</c:v>
                </c:pt>
                <c:pt idx="19">
                  <c:v>962.05867501394766</c:v>
                </c:pt>
                <c:pt idx="20">
                  <c:v>807.54600034714736</c:v>
                </c:pt>
                <c:pt idx="21">
                  <c:v>664.79848493688019</c:v>
                </c:pt>
                <c:pt idx="22">
                  <c:v>657.51631851257503</c:v>
                </c:pt>
                <c:pt idx="23">
                  <c:v>592.25408969261775</c:v>
                </c:pt>
                <c:pt idx="24">
                  <c:v>513.23886936152849</c:v>
                </c:pt>
                <c:pt idx="25">
                  <c:v>554.81074687446551</c:v>
                </c:pt>
                <c:pt idx="26">
                  <c:v>592.66535751389665</c:v>
                </c:pt>
                <c:pt idx="27">
                  <c:v>521.20120191348508</c:v>
                </c:pt>
                <c:pt idx="28">
                  <c:v>555.92674471364649</c:v>
                </c:pt>
                <c:pt idx="29">
                  <c:v>507.09647102228433</c:v>
                </c:pt>
                <c:pt idx="30">
                  <c:v>549.15266198433142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'SF6'!$B$8</c:f>
              <c:strCache>
                <c:ptCount val="1"/>
                <c:pt idx="0">
                  <c:v>Industrie manufacturière et 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0.0</c:formatCode>
                <c:ptCount val="31"/>
                <c:pt idx="0">
                  <c:v>39.244643736984195</c:v>
                </c:pt>
                <c:pt idx="1">
                  <c:v>39.489922760340349</c:v>
                </c:pt>
                <c:pt idx="2">
                  <c:v>39.735201783696503</c:v>
                </c:pt>
                <c:pt idx="3">
                  <c:v>39.980480807052636</c:v>
                </c:pt>
                <c:pt idx="4">
                  <c:v>40.225759830408784</c:v>
                </c:pt>
                <c:pt idx="5">
                  <c:v>40.471038853764952</c:v>
                </c:pt>
                <c:pt idx="6">
                  <c:v>38.906703749249054</c:v>
                </c:pt>
                <c:pt idx="7">
                  <c:v>37.320566064879273</c:v>
                </c:pt>
                <c:pt idx="8">
                  <c:v>35.712625800655623</c:v>
                </c:pt>
                <c:pt idx="9">
                  <c:v>34.728763349980461</c:v>
                </c:pt>
                <c:pt idx="10">
                  <c:v>33.744900899305321</c:v>
                </c:pt>
                <c:pt idx="11">
                  <c:v>32.76103844863016</c:v>
                </c:pt>
                <c:pt idx="12">
                  <c:v>31.777175997955005</c:v>
                </c:pt>
                <c:pt idx="13">
                  <c:v>30.793313547279858</c:v>
                </c:pt>
                <c:pt idx="14">
                  <c:v>29.809451096604686</c:v>
                </c:pt>
                <c:pt idx="15">
                  <c:v>28.82558864592955</c:v>
                </c:pt>
                <c:pt idx="16">
                  <c:v>28.237327736944472</c:v>
                </c:pt>
                <c:pt idx="17">
                  <c:v>27.649066827959384</c:v>
                </c:pt>
                <c:pt idx="18">
                  <c:v>27.007066331623616</c:v>
                </c:pt>
                <c:pt idx="19">
                  <c:v>26.290731480125789</c:v>
                </c:pt>
                <c:pt idx="20">
                  <c:v>22.06827463269703</c:v>
                </c:pt>
                <c:pt idx="21">
                  <c:v>18.167331068052142</c:v>
                </c:pt>
                <c:pt idx="22">
                  <c:v>17.968327112236011</c:v>
                </c:pt>
                <c:pt idx="23">
                  <c:v>16.184868599505336</c:v>
                </c:pt>
                <c:pt idx="24">
                  <c:v>14.025574167138695</c:v>
                </c:pt>
                <c:pt idx="25">
                  <c:v>15.161632805975312</c:v>
                </c:pt>
                <c:pt idx="26">
                  <c:v>16.196107552114437</c:v>
                </c:pt>
                <c:pt idx="27">
                  <c:v>14.243165414445851</c:v>
                </c:pt>
                <c:pt idx="28">
                  <c:v>15.192130321651145</c:v>
                </c:pt>
                <c:pt idx="29">
                  <c:v>13.857717310197305</c:v>
                </c:pt>
                <c:pt idx="30">
                  <c:v>15.00701106158315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'SF6'!$B$9</c:f>
              <c:strCache>
                <c:ptCount val="1"/>
                <c:pt idx="0">
                  <c:v>Traitement centralisé des déchets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'SF6'!$B$10</c:f>
              <c:strCache>
                <c:ptCount val="1"/>
                <c:pt idx="0">
                  <c:v>Usage des bâtiments et activités résidentiels/tertiaires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0.0</c:formatCode>
                <c:ptCount val="31"/>
                <c:pt idx="0">
                  <c:v>730.91738585363987</c:v>
                </c:pt>
                <c:pt idx="1">
                  <c:v>730.55186213764955</c:v>
                </c:pt>
                <c:pt idx="2">
                  <c:v>730.75390419217763</c:v>
                </c:pt>
                <c:pt idx="3">
                  <c:v>731.9307921896467</c:v>
                </c:pt>
                <c:pt idx="4">
                  <c:v>734.07039738182948</c:v>
                </c:pt>
                <c:pt idx="5">
                  <c:v>736.80380985517479</c:v>
                </c:pt>
                <c:pt idx="6">
                  <c:v>738.28852591862221</c:v>
                </c:pt>
                <c:pt idx="7">
                  <c:v>740.2655155894164</c:v>
                </c:pt>
                <c:pt idx="8">
                  <c:v>624.81978855825855</c:v>
                </c:pt>
                <c:pt idx="9">
                  <c:v>389.90505318119762</c:v>
                </c:pt>
                <c:pt idx="10">
                  <c:v>152.20283313485587</c:v>
                </c:pt>
                <c:pt idx="11">
                  <c:v>32.76103844863016</c:v>
                </c:pt>
                <c:pt idx="12">
                  <c:v>31.777175997955005</c:v>
                </c:pt>
                <c:pt idx="13">
                  <c:v>30.793313547279858</c:v>
                </c:pt>
                <c:pt idx="14">
                  <c:v>29.809451096604693</c:v>
                </c:pt>
                <c:pt idx="15">
                  <c:v>28.82558864592955</c:v>
                </c:pt>
                <c:pt idx="16">
                  <c:v>28.237327736944472</c:v>
                </c:pt>
                <c:pt idx="17">
                  <c:v>27.649066827959384</c:v>
                </c:pt>
                <c:pt idx="18">
                  <c:v>27.007066331623616</c:v>
                </c:pt>
                <c:pt idx="19">
                  <c:v>26.290731480125789</c:v>
                </c:pt>
                <c:pt idx="20">
                  <c:v>22.06827463269703</c:v>
                </c:pt>
                <c:pt idx="21">
                  <c:v>18.167331068052139</c:v>
                </c:pt>
                <c:pt idx="22">
                  <c:v>17.968327112236011</c:v>
                </c:pt>
                <c:pt idx="23">
                  <c:v>16.184868599505336</c:v>
                </c:pt>
                <c:pt idx="24">
                  <c:v>14.025574167138695</c:v>
                </c:pt>
                <c:pt idx="25">
                  <c:v>15.161632805975312</c:v>
                </c:pt>
                <c:pt idx="26">
                  <c:v>16.196107552114437</c:v>
                </c:pt>
                <c:pt idx="27">
                  <c:v>14.243165414445851</c:v>
                </c:pt>
                <c:pt idx="28">
                  <c:v>15.192130321651145</c:v>
                </c:pt>
                <c:pt idx="29">
                  <c:v>13.857717310197303</c:v>
                </c:pt>
                <c:pt idx="30">
                  <c:v>15.007011061583146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'SF6'!$B$11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'SF6'!$B$12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048611111111113E-2"/>
          <c:y val="0.87652006172839503"/>
          <c:w val="0.91699151234567899"/>
          <c:h val="0.12347993827160494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A9C-4BD1-87D9-CF97E30957E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A9C-4BD1-87D9-CF97E30957E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A9C-4BD1-87D9-CF97E30957E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A9C-4BD1-87D9-CF97E30957E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A9C-4BD1-87D9-CF97E30957E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A9C-4BD1-87D9-CF97E30957E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A9C-4BD1-87D9-CF97E30957EE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9C-4BD1-87D9-CF97E30957EE}"/>
                </c:ext>
              </c:extLst>
            </c:dLbl>
            <c:dLbl>
              <c:idx val="1"/>
              <c:layout>
                <c:manualLayout>
                  <c:x val="-4.6231647492060532E-2"/>
                  <c:y val="4.63472450759599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9C-4BD1-87D9-CF97E30957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9C-4BD1-87D9-CF97E30957EE}"/>
                </c:ext>
              </c:extLst>
            </c:dLbl>
            <c:dLbl>
              <c:idx val="3"/>
              <c:layout>
                <c:manualLayout>
                  <c:x val="-1.1300938837538332E-1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9C-4BD1-87D9-CF97E30957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9C-4BD1-87D9-CF97E30957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9C-4BD1-87D9-CF97E30957EE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9C-4BD1-87D9-CF97E3095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0.0</c:formatCode>
                <c:ptCount val="6"/>
                <c:pt idx="0">
                  <c:v>1436.0821410974602</c:v>
                </c:pt>
                <c:pt idx="1">
                  <c:v>39.244643736984195</c:v>
                </c:pt>
                <c:pt idx="2">
                  <c:v>0</c:v>
                </c:pt>
                <c:pt idx="3">
                  <c:v>730.91738585363987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A9C-4BD1-87D9-CF97E30957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1-463D-ACC5-E3EB6FBB504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1-463D-ACC5-E3EB6FBB504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1-463D-ACC5-E3EB6FBB504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1-463D-ACC5-E3EB6FBB504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61-463D-ACC5-E3EB6FBB504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261-463D-ACC5-E3EB6FBB504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261-463D-ACC5-E3EB6FBB5042}"/>
              </c:ext>
            </c:extLst>
          </c:dPt>
          <c:dLbls>
            <c:dLbl>
              <c:idx val="1"/>
              <c:layout>
                <c:manualLayout>
                  <c:x val="-0.11977388200040616"/>
                  <c:y val="-0.117155595545674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61-463D-ACC5-E3EB6FBB50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61-463D-ACC5-E3EB6FBB5042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61-463D-ACC5-E3EB6FBB50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61-463D-ACC5-E3EB6FBB50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61-463D-ACC5-E3EB6FBB5042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61-463D-ACC5-E3EB6FBB50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0.0</c:formatCode>
                <c:ptCount val="6"/>
                <c:pt idx="0">
                  <c:v>1234.8296460371942</c:v>
                </c:pt>
                <c:pt idx="1">
                  <c:v>33.744900899305321</c:v>
                </c:pt>
                <c:pt idx="2">
                  <c:v>0</c:v>
                </c:pt>
                <c:pt idx="3">
                  <c:v>152.20283313485587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61-463D-ACC5-E3EB6FBB5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6-448D-AAAD-5117A126D2D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6-448D-AAAD-5117A126D2D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6-448D-AAAD-5117A126D2D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6-448D-AAAD-5117A126D2D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6-448D-AAAD-5117A126D2D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6-448D-AAAD-5117A126D2D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6-448D-AAAD-5117A126D2DD}"/>
              </c:ext>
            </c:extLst>
          </c:dPt>
          <c:dLbls>
            <c:dLbl>
              <c:idx val="1"/>
              <c:layout>
                <c:manualLayout>
                  <c:x val="-4.7909552800162465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76-448D-AAAD-5117A126D2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76-448D-AAAD-5117A126D2DD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76-448D-AAAD-5117A126D2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76-448D-AAAD-5117A126D2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76-448D-AAAD-5117A126D2DD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76-448D-AAAD-5117A126D2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0.0</c:formatCode>
                <c:ptCount val="6"/>
                <c:pt idx="0">
                  <c:v>807.54600034714736</c:v>
                </c:pt>
                <c:pt idx="1">
                  <c:v>22.06827463269703</c:v>
                </c:pt>
                <c:pt idx="2">
                  <c:v>0</c:v>
                </c:pt>
                <c:pt idx="3">
                  <c:v>22.06827463269703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76-448D-AAAD-5117A126D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29-431F-9F69-9051D08D6CF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29-431F-9F69-9051D08D6CF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29-431F-9F69-9051D08D6CF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429-431F-9F69-9051D08D6CF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429-431F-9F69-9051D08D6CF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429-431F-9F69-9051D08D6CF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429-431F-9F69-9051D08D6CF0}"/>
              </c:ext>
            </c:extLst>
          </c:dPt>
          <c:dLbls>
            <c:dLbl>
              <c:idx val="1"/>
              <c:layout>
                <c:manualLayout>
                  <c:x val="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29-431F-9F69-9051D08D6C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29-431F-9F69-9051D08D6CF0}"/>
                </c:ext>
              </c:extLst>
            </c:dLbl>
            <c:dLbl>
              <c:idx val="3"/>
              <c:layout>
                <c:manualLayout>
                  <c:x val="-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29-431F-9F69-9051D08D6C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29-431F-9F69-9051D08D6CF0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29-431F-9F69-9051D08D6C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0.0</c:formatCode>
                <c:ptCount val="7"/>
                <c:pt idx="0" formatCode="#,##0">
                  <c:v>1340.4702782342692</c:v>
                </c:pt>
                <c:pt idx="1">
                  <c:v>27.675547151216065</c:v>
                </c:pt>
                <c:pt idx="2">
                  <c:v>0</c:v>
                </c:pt>
                <c:pt idx="3">
                  <c:v>38.326579592060426</c:v>
                </c:pt>
                <c:pt idx="4">
                  <c:v>5.8812149271010457</c:v>
                </c:pt>
                <c:pt idx="5" formatCode="#,##0">
                  <c:v>1074.4762765756004</c:v>
                </c:pt>
                <c:pt idx="6">
                  <c:v>127.18106087329743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29-431F-9F69-9051D08D6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7-445D-B843-75CB4375667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7-445D-B843-75CB4375667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7-445D-B843-75CB4375667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27-445D-B843-75CB4375667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27-445D-B843-75CB4375667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27-445D-B843-75CB4375667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27-445D-B843-75CB4375667E}"/>
              </c:ext>
            </c:extLst>
          </c:dPt>
          <c:dLbls>
            <c:dLbl>
              <c:idx val="1"/>
              <c:layout>
                <c:manualLayout>
                  <c:x val="-5.5894478266856208E-2"/>
                  <c:y val="-0.10814362665754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27-445D-B843-75CB437566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27-445D-B843-75CB4375667E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27-445D-B843-75CB437566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27-445D-B843-75CB437566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27-445D-B843-75CB4375667E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27-445D-B843-75CB437566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0.0</c:formatCode>
                <c:ptCount val="6"/>
                <c:pt idx="0">
                  <c:v>549.15266198433142</c:v>
                </c:pt>
                <c:pt idx="1">
                  <c:v>15.00701106158315</c:v>
                </c:pt>
                <c:pt idx="2">
                  <c:v>0</c:v>
                </c:pt>
                <c:pt idx="3">
                  <c:v>15.007011061583146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27-445D-B843-75CB4375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0.0</c:formatCode>
                <c:ptCount val="31"/>
                <c:pt idx="0">
                  <c:v>614.6192933069259</c:v>
                </c:pt>
                <c:pt idx="1">
                  <c:v>643.28742723685571</c:v>
                </c:pt>
                <c:pt idx="2">
                  <c:v>668.94751366758896</c:v>
                </c:pt>
                <c:pt idx="3">
                  <c:v>694.16274817963335</c:v>
                </c:pt>
                <c:pt idx="4">
                  <c:v>722.92562872879546</c:v>
                </c:pt>
                <c:pt idx="5">
                  <c:v>773.71845338931485</c:v>
                </c:pt>
                <c:pt idx="6">
                  <c:v>855.28974226694527</c:v>
                </c:pt>
                <c:pt idx="7">
                  <c:v>850.74457022739205</c:v>
                </c:pt>
                <c:pt idx="8">
                  <c:v>883.55088219826916</c:v>
                </c:pt>
                <c:pt idx="9">
                  <c:v>935.30080460653244</c:v>
                </c:pt>
                <c:pt idx="10">
                  <c:v>986.01613038161679</c:v>
                </c:pt>
                <c:pt idx="11">
                  <c:v>1048.5486345961281</c:v>
                </c:pt>
                <c:pt idx="12">
                  <c:v>1106.9546291299773</c:v>
                </c:pt>
                <c:pt idx="13">
                  <c:v>1102.5539731519721</c:v>
                </c:pt>
                <c:pt idx="14">
                  <c:v>1117.9459883589464</c:v>
                </c:pt>
                <c:pt idx="15">
                  <c:v>1193.1278894875393</c:v>
                </c:pt>
                <c:pt idx="16">
                  <c:v>1237.3616381490224</c:v>
                </c:pt>
                <c:pt idx="17">
                  <c:v>1215.3776071650016</c:v>
                </c:pt>
                <c:pt idx="18">
                  <c:v>1289.9859868293192</c:v>
                </c:pt>
                <c:pt idx="19">
                  <c:v>1289.1622344231025</c:v>
                </c:pt>
                <c:pt idx="20">
                  <c:v>1351.604177984872</c:v>
                </c:pt>
                <c:pt idx="21">
                  <c:v>1293.1523212232255</c:v>
                </c:pt>
                <c:pt idx="22">
                  <c:v>1297.0621395363678</c:v>
                </c:pt>
                <c:pt idx="23">
                  <c:v>1243.9006311707321</c:v>
                </c:pt>
                <c:pt idx="24">
                  <c:v>1186.6238436496119</c:v>
                </c:pt>
                <c:pt idx="25">
                  <c:v>1213.7221247618747</c:v>
                </c:pt>
                <c:pt idx="26">
                  <c:v>1231.5720709494929</c:v>
                </c:pt>
                <c:pt idx="27">
                  <c:v>1193.7822198845124</c:v>
                </c:pt>
                <c:pt idx="28">
                  <c:v>1118.6994091713275</c:v>
                </c:pt>
                <c:pt idx="29">
                  <c:v>982.3062608505478</c:v>
                </c:pt>
                <c:pt idx="30">
                  <c:v>931.55971088666502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0.0</c:formatCode>
                <c:ptCount val="31"/>
                <c:pt idx="0">
                  <c:v>110.28158682270669</c:v>
                </c:pt>
                <c:pt idx="1">
                  <c:v>75.177679331427598</c:v>
                </c:pt>
                <c:pt idx="2">
                  <c:v>58.60899520874586</c:v>
                </c:pt>
                <c:pt idx="3">
                  <c:v>84.865001957474476</c:v>
                </c:pt>
                <c:pt idx="4">
                  <c:v>81.997503581667473</c:v>
                </c:pt>
                <c:pt idx="5">
                  <c:v>51.737736552364368</c:v>
                </c:pt>
                <c:pt idx="6">
                  <c:v>104.10499338204862</c:v>
                </c:pt>
                <c:pt idx="7">
                  <c:v>62.906342080797856</c:v>
                </c:pt>
                <c:pt idx="8">
                  <c:v>108.88610366914148</c:v>
                </c:pt>
                <c:pt idx="9">
                  <c:v>43.279915788886996</c:v>
                </c:pt>
                <c:pt idx="10">
                  <c:v>85.059891289073249</c:v>
                </c:pt>
                <c:pt idx="11">
                  <c:v>49.747488388938152</c:v>
                </c:pt>
                <c:pt idx="12">
                  <c:v>105.14228208757959</c:v>
                </c:pt>
                <c:pt idx="13">
                  <c:v>66.121852540799154</c:v>
                </c:pt>
                <c:pt idx="14">
                  <c:v>83.080451956171771</c:v>
                </c:pt>
                <c:pt idx="15">
                  <c:v>96.019894931006078</c:v>
                </c:pt>
                <c:pt idx="16">
                  <c:v>71.222173570064058</c:v>
                </c:pt>
                <c:pt idx="17">
                  <c:v>69.406103570660264</c:v>
                </c:pt>
                <c:pt idx="18">
                  <c:v>81.939029222028125</c:v>
                </c:pt>
                <c:pt idx="19">
                  <c:v>82.818177347167023</c:v>
                </c:pt>
                <c:pt idx="20">
                  <c:v>45.60543011612792</c:v>
                </c:pt>
                <c:pt idx="21">
                  <c:v>65.100931248619986</c:v>
                </c:pt>
                <c:pt idx="22">
                  <c:v>64.793790008411321</c:v>
                </c:pt>
                <c:pt idx="23">
                  <c:v>64.345685875943516</c:v>
                </c:pt>
                <c:pt idx="24">
                  <c:v>66.574018946230709</c:v>
                </c:pt>
                <c:pt idx="25">
                  <c:v>72.383004095537459</c:v>
                </c:pt>
                <c:pt idx="26">
                  <c:v>52.569852656166077</c:v>
                </c:pt>
                <c:pt idx="27">
                  <c:v>79.419997894645277</c:v>
                </c:pt>
                <c:pt idx="28">
                  <c:v>101.34756656021455</c:v>
                </c:pt>
                <c:pt idx="29">
                  <c:v>68.700121725892586</c:v>
                </c:pt>
                <c:pt idx="30">
                  <c:v>64.709099471570525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0.0</c:formatCode>
                <c:ptCount val="31"/>
                <c:pt idx="0">
                  <c:v>145.37979487022707</c:v>
                </c:pt>
                <c:pt idx="1">
                  <c:v>156.6261524923157</c:v>
                </c:pt>
                <c:pt idx="2">
                  <c:v>163.30782324406883</c:v>
                </c:pt>
                <c:pt idx="3">
                  <c:v>169.83928793428552</c:v>
                </c:pt>
                <c:pt idx="4">
                  <c:v>178.02556388047108</c:v>
                </c:pt>
                <c:pt idx="5">
                  <c:v>191.61483984332469</c:v>
                </c:pt>
                <c:pt idx="6">
                  <c:v>206.294045920565</c:v>
                </c:pt>
                <c:pt idx="7">
                  <c:v>221.5755940441328</c:v>
                </c:pt>
                <c:pt idx="8">
                  <c:v>237.87704409581062</c:v>
                </c:pt>
                <c:pt idx="9">
                  <c:v>254.81191528213913</c:v>
                </c:pt>
                <c:pt idx="10">
                  <c:v>268.04486178131134</c:v>
                </c:pt>
                <c:pt idx="11">
                  <c:v>288.29858732062274</c:v>
                </c:pt>
                <c:pt idx="12">
                  <c:v>308.28775195861112</c:v>
                </c:pt>
                <c:pt idx="13">
                  <c:v>310.40539972307016</c:v>
                </c:pt>
                <c:pt idx="14">
                  <c:v>309.51161585045406</c:v>
                </c:pt>
                <c:pt idx="15">
                  <c:v>338.33768470307325</c:v>
                </c:pt>
                <c:pt idx="16">
                  <c:v>365.59133756170991</c:v>
                </c:pt>
                <c:pt idx="17">
                  <c:v>374.34862286106818</c:v>
                </c:pt>
                <c:pt idx="18">
                  <c:v>378.82789127089137</c:v>
                </c:pt>
                <c:pt idx="19">
                  <c:v>385.72017451096099</c:v>
                </c:pt>
                <c:pt idx="20">
                  <c:v>391.1351756062495</c:v>
                </c:pt>
                <c:pt idx="21">
                  <c:v>341.94392911379646</c:v>
                </c:pt>
                <c:pt idx="22">
                  <c:v>291.93213231206022</c:v>
                </c:pt>
                <c:pt idx="23">
                  <c:v>316.13849510051864</c:v>
                </c:pt>
                <c:pt idx="24">
                  <c:v>359.03776939322529</c:v>
                </c:pt>
                <c:pt idx="25">
                  <c:v>362.03077327224662</c:v>
                </c:pt>
                <c:pt idx="26">
                  <c:v>371.66417141875991</c:v>
                </c:pt>
                <c:pt idx="27">
                  <c:v>377.95881232224576</c:v>
                </c:pt>
                <c:pt idx="28">
                  <c:v>382.01817391912738</c:v>
                </c:pt>
                <c:pt idx="29">
                  <c:v>396.04599952009966</c:v>
                </c:pt>
                <c:pt idx="30">
                  <c:v>405.66479384287146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0.0</c:formatCode>
                <c:ptCount val="31"/>
                <c:pt idx="0">
                  <c:v>81.487189821682165</c:v>
                </c:pt>
                <c:pt idx="1">
                  <c:v>82.931900293012092</c:v>
                </c:pt>
                <c:pt idx="2">
                  <c:v>81.05722752695246</c:v>
                </c:pt>
                <c:pt idx="3">
                  <c:v>80.949125645488436</c:v>
                </c:pt>
                <c:pt idx="4">
                  <c:v>81.534815840547566</c:v>
                </c:pt>
                <c:pt idx="5">
                  <c:v>84.529344277681702</c:v>
                </c:pt>
                <c:pt idx="6">
                  <c:v>87.916873344903678</c:v>
                </c:pt>
                <c:pt idx="7">
                  <c:v>91.753872064968704</c:v>
                </c:pt>
                <c:pt idx="8">
                  <c:v>93.035031515078401</c:v>
                </c:pt>
                <c:pt idx="9">
                  <c:v>94.611069612249153</c:v>
                </c:pt>
                <c:pt idx="10">
                  <c:v>97.21848150911552</c:v>
                </c:pt>
                <c:pt idx="11">
                  <c:v>95.049702442415096</c:v>
                </c:pt>
                <c:pt idx="12">
                  <c:v>96.866240282178481</c:v>
                </c:pt>
                <c:pt idx="13">
                  <c:v>101.35603163430446</c:v>
                </c:pt>
                <c:pt idx="14">
                  <c:v>107.90320432380506</c:v>
                </c:pt>
                <c:pt idx="15">
                  <c:v>113.74906919455623</c:v>
                </c:pt>
                <c:pt idx="16">
                  <c:v>113.82533944784326</c:v>
                </c:pt>
                <c:pt idx="17">
                  <c:v>118.15818873525662</c:v>
                </c:pt>
                <c:pt idx="18">
                  <c:v>120.99464190983306</c:v>
                </c:pt>
                <c:pt idx="19">
                  <c:v>120.39065142384646</c:v>
                </c:pt>
                <c:pt idx="20">
                  <c:v>128.38812463462708</c:v>
                </c:pt>
                <c:pt idx="21">
                  <c:v>131.77921334465304</c:v>
                </c:pt>
                <c:pt idx="22">
                  <c:v>132.25377580957317</c:v>
                </c:pt>
                <c:pt idx="23">
                  <c:v>133.68962988250502</c:v>
                </c:pt>
                <c:pt idx="24">
                  <c:v>136.38458396295138</c:v>
                </c:pt>
                <c:pt idx="25">
                  <c:v>140.5013420001471</c:v>
                </c:pt>
                <c:pt idx="26">
                  <c:v>140.98345863899115</c:v>
                </c:pt>
                <c:pt idx="27">
                  <c:v>144.33562082559462</c:v>
                </c:pt>
                <c:pt idx="28">
                  <c:v>139.22186356159577</c:v>
                </c:pt>
                <c:pt idx="29">
                  <c:v>136.13056218816399</c:v>
                </c:pt>
                <c:pt idx="30">
                  <c:v>134.97351515626778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0.0</c:formatCode>
                <c:ptCount val="31"/>
                <c:pt idx="0">
                  <c:v>155.5861408372248</c:v>
                </c:pt>
                <c:pt idx="1">
                  <c:v>151.63251900847283</c:v>
                </c:pt>
                <c:pt idx="2">
                  <c:v>149.943471509765</c:v>
                </c:pt>
                <c:pt idx="3">
                  <c:v>137.24113842437825</c:v>
                </c:pt>
                <c:pt idx="4">
                  <c:v>126.07017497492251</c:v>
                </c:pt>
                <c:pt idx="5">
                  <c:v>126.70284014191195</c:v>
                </c:pt>
                <c:pt idx="6">
                  <c:v>132.4320823619247</c:v>
                </c:pt>
                <c:pt idx="7">
                  <c:v>128.15236611472636</c:v>
                </c:pt>
                <c:pt idx="8">
                  <c:v>124.14353722645109</c:v>
                </c:pt>
                <c:pt idx="9">
                  <c:v>123.61174169435556</c:v>
                </c:pt>
                <c:pt idx="10">
                  <c:v>141.29836227683123</c:v>
                </c:pt>
                <c:pt idx="11">
                  <c:v>128.09896501884617</c:v>
                </c:pt>
                <c:pt idx="12">
                  <c:v>123.45519536031465</c:v>
                </c:pt>
                <c:pt idx="13">
                  <c:v>120.67677295584734</c:v>
                </c:pt>
                <c:pt idx="14">
                  <c:v>121.15430057483445</c:v>
                </c:pt>
                <c:pt idx="15">
                  <c:v>115.71381878040121</c:v>
                </c:pt>
                <c:pt idx="16">
                  <c:v>103.09575413436831</c:v>
                </c:pt>
                <c:pt idx="17">
                  <c:v>96.359605351043939</c:v>
                </c:pt>
                <c:pt idx="18">
                  <c:v>102.70167464304943</c:v>
                </c:pt>
                <c:pt idx="19">
                  <c:v>101.19737909461577</c:v>
                </c:pt>
                <c:pt idx="20">
                  <c:v>91.950895939866356</c:v>
                </c:pt>
                <c:pt idx="21">
                  <c:v>93.432770620043698</c:v>
                </c:pt>
                <c:pt idx="22">
                  <c:v>98.313022628654537</c:v>
                </c:pt>
                <c:pt idx="23">
                  <c:v>96.500151008799591</c:v>
                </c:pt>
                <c:pt idx="24">
                  <c:v>89.069433248410874</c:v>
                </c:pt>
                <c:pt idx="25">
                  <c:v>84.696272197434411</c:v>
                </c:pt>
                <c:pt idx="26">
                  <c:v>84.824497344599976</c:v>
                </c:pt>
                <c:pt idx="27">
                  <c:v>83.061996083968154</c:v>
                </c:pt>
                <c:pt idx="28">
                  <c:v>83.706717742618252</c:v>
                </c:pt>
                <c:pt idx="29">
                  <c:v>84.327097251496667</c:v>
                </c:pt>
                <c:pt idx="30">
                  <c:v>79.983023022200328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0.0</c:formatCode>
                <c:ptCount val="31"/>
                <c:pt idx="0">
                  <c:v>824.20163136553458</c:v>
                </c:pt>
                <c:pt idx="1">
                  <c:v>898.31775037685225</c:v>
                </c:pt>
                <c:pt idx="2">
                  <c:v>893.08235133962694</c:v>
                </c:pt>
                <c:pt idx="3">
                  <c:v>956.62034708810916</c:v>
                </c:pt>
                <c:pt idx="4">
                  <c:v>974.04445316866975</c:v>
                </c:pt>
                <c:pt idx="5">
                  <c:v>1019.4938839185644</c:v>
                </c:pt>
                <c:pt idx="6">
                  <c:v>1077.0700242269434</c:v>
                </c:pt>
                <c:pt idx="7">
                  <c:v>1110.3136329319766</c:v>
                </c:pt>
                <c:pt idx="8">
                  <c:v>1083.8020783150794</c:v>
                </c:pt>
                <c:pt idx="9">
                  <c:v>1150.7946379587643</c:v>
                </c:pt>
                <c:pt idx="10">
                  <c:v>1134.5920811514022</c:v>
                </c:pt>
                <c:pt idx="11">
                  <c:v>1137.108822708705</c:v>
                </c:pt>
                <c:pt idx="12">
                  <c:v>1151.4300809203708</c:v>
                </c:pt>
                <c:pt idx="13">
                  <c:v>1135.8899542188838</c:v>
                </c:pt>
                <c:pt idx="14">
                  <c:v>1183.5343161220383</c:v>
                </c:pt>
                <c:pt idx="15">
                  <c:v>1175.4925500411077</c:v>
                </c:pt>
                <c:pt idx="16">
                  <c:v>1146.1338768313697</c:v>
                </c:pt>
                <c:pt idx="17">
                  <c:v>1148.3239618852449</c:v>
                </c:pt>
                <c:pt idx="18">
                  <c:v>1128.7536055822284</c:v>
                </c:pt>
                <c:pt idx="19">
                  <c:v>1084.7130825582292</c:v>
                </c:pt>
                <c:pt idx="20">
                  <c:v>1103.6228223003941</c:v>
                </c:pt>
                <c:pt idx="21">
                  <c:v>1091.9238803100975</c:v>
                </c:pt>
                <c:pt idx="22">
                  <c:v>1085.4922803515053</c:v>
                </c:pt>
                <c:pt idx="23">
                  <c:v>1083.9152285517428</c:v>
                </c:pt>
                <c:pt idx="24">
                  <c:v>1054.9064370785904</c:v>
                </c:pt>
                <c:pt idx="25">
                  <c:v>1071.1244344520267</c:v>
                </c:pt>
                <c:pt idx="26">
                  <c:v>1092.488645822197</c:v>
                </c:pt>
                <c:pt idx="27">
                  <c:v>1101.7579331322231</c:v>
                </c:pt>
                <c:pt idx="28">
                  <c:v>1128.1160126587179</c:v>
                </c:pt>
                <c:pt idx="29">
                  <c:v>1152.5466638176003</c:v>
                </c:pt>
                <c:pt idx="30">
                  <c:v>968.65394335404687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0.0</c:formatCode>
                <c:ptCount val="31"/>
                <c:pt idx="0">
                  <c:v>130.46887128351378</c:v>
                </c:pt>
                <c:pt idx="1">
                  <c:v>130.46887128351378</c:v>
                </c:pt>
                <c:pt idx="2">
                  <c:v>130.46887128351378</c:v>
                </c:pt>
                <c:pt idx="3">
                  <c:v>130.46887128351378</c:v>
                </c:pt>
                <c:pt idx="4">
                  <c:v>149.09032969764246</c:v>
                </c:pt>
                <c:pt idx="5">
                  <c:v>151.46401028199895</c:v>
                </c:pt>
                <c:pt idx="6">
                  <c:v>146.87872147155622</c:v>
                </c:pt>
                <c:pt idx="7">
                  <c:v>143.46006930690044</c:v>
                </c:pt>
                <c:pt idx="8">
                  <c:v>140.89443375725503</c:v>
                </c:pt>
                <c:pt idx="9">
                  <c:v>138.95489099130575</c:v>
                </c:pt>
                <c:pt idx="10">
                  <c:v>137.47704694830449</c:v>
                </c:pt>
                <c:pt idx="11">
                  <c:v>136.34127121203747</c:v>
                </c:pt>
                <c:pt idx="12">
                  <c:v>135.46062226906707</c:v>
                </c:pt>
                <c:pt idx="13">
                  <c:v>134.77101973595174</c:v>
                </c:pt>
                <c:pt idx="14">
                  <c:v>134.22614168036424</c:v>
                </c:pt>
                <c:pt idx="15">
                  <c:v>133.79139572290197</c:v>
                </c:pt>
                <c:pt idx="16">
                  <c:v>133.44120048576488</c:v>
                </c:pt>
                <c:pt idx="17">
                  <c:v>133.15644427108117</c:v>
                </c:pt>
                <c:pt idx="18">
                  <c:v>132.92314427570278</c:v>
                </c:pt>
                <c:pt idx="19">
                  <c:v>132.42606046339102</c:v>
                </c:pt>
                <c:pt idx="20">
                  <c:v>132.29971256775264</c:v>
                </c:pt>
                <c:pt idx="21">
                  <c:v>132.17057835628771</c:v>
                </c:pt>
                <c:pt idx="22">
                  <c:v>132.07243648769176</c:v>
                </c:pt>
                <c:pt idx="23">
                  <c:v>131.98930413636944</c:v>
                </c:pt>
                <c:pt idx="24">
                  <c:v>131.91841347275059</c:v>
                </c:pt>
                <c:pt idx="25">
                  <c:v>131.85787033581121</c:v>
                </c:pt>
                <c:pt idx="26">
                  <c:v>131.92366521609253</c:v>
                </c:pt>
                <c:pt idx="27">
                  <c:v>131.8752133474928</c:v>
                </c:pt>
                <c:pt idx="28">
                  <c:v>131.83336923630097</c:v>
                </c:pt>
                <c:pt idx="29">
                  <c:v>131.79726791513573</c:v>
                </c:pt>
                <c:pt idx="30">
                  <c:v>131.76604441661587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88602777777777775"/>
          <c:w val="0.91690061728395067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DD1-448D-B627-0DD12551C7C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DD1-448D-B627-0DD12551C7C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DD1-448D-B627-0DD12551C7C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DD1-448D-B627-0DD12551C7C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DD1-448D-B627-0DD12551C7C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DD1-448D-B627-0DD12551C7C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DD1-448D-B627-0DD12551C7C3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D1-448D-B627-0DD12551C7C3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D1-448D-B627-0DD12551C7C3}"/>
                </c:ext>
              </c:extLst>
            </c:dLbl>
            <c:dLbl>
              <c:idx val="3"/>
              <c:layout>
                <c:manualLayout>
                  <c:x val="2.793546592348233E-3"/>
                  <c:y val="5.149852928338464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D1-448D-B627-0DD12551C7C3}"/>
                </c:ext>
              </c:extLst>
            </c:dLbl>
            <c:dLbl>
              <c:idx val="4"/>
              <c:layout>
                <c:manualLayout>
                  <c:x val="3.082109832804035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D1-448D-B627-0DD12551C7C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DD1-448D-B627-0DD12551C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0.0</c:formatCode>
                <c:ptCount val="7"/>
                <c:pt idx="0">
                  <c:v>614.6192933069259</c:v>
                </c:pt>
                <c:pt idx="1">
                  <c:v>110.28158682270669</c:v>
                </c:pt>
                <c:pt idx="2">
                  <c:v>145.37979487022707</c:v>
                </c:pt>
                <c:pt idx="3">
                  <c:v>81.487189821682165</c:v>
                </c:pt>
                <c:pt idx="4">
                  <c:v>155.5861408372248</c:v>
                </c:pt>
                <c:pt idx="5">
                  <c:v>824.20163136553458</c:v>
                </c:pt>
                <c:pt idx="6">
                  <c:v>130.46887128351378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DD1-448D-B627-0DD12551C7C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A-420B-A9F0-E508DB29372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A-420B-A9F0-E508DB29372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BA-420B-A9F0-E508DB29372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BA-420B-A9F0-E508DB29372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BA-420B-A9F0-E508DB29372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BA-420B-A9F0-E508DB29372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BA-420B-A9F0-E508DB29372F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BA-420B-A9F0-E508DB29372F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A-420B-A9F0-E508DB29372F}"/>
                </c:ext>
              </c:extLst>
            </c:dLbl>
            <c:dLbl>
              <c:idx val="4"/>
              <c:layout>
                <c:manualLayout>
                  <c:x val="0"/>
                  <c:y val="2.30571055390965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BA-420B-A9F0-E508DB29372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DBA-420B-A9F0-E508DB293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0.0</c:formatCode>
                <c:ptCount val="7"/>
                <c:pt idx="0">
                  <c:v>986.01613038161679</c:v>
                </c:pt>
                <c:pt idx="1">
                  <c:v>85.059891289073249</c:v>
                </c:pt>
                <c:pt idx="2">
                  <c:v>268.04486178131134</c:v>
                </c:pt>
                <c:pt idx="3">
                  <c:v>97.21848150911552</c:v>
                </c:pt>
                <c:pt idx="4">
                  <c:v>141.29836227683123</c:v>
                </c:pt>
                <c:pt idx="5">
                  <c:v>1134.5920811514022</c:v>
                </c:pt>
                <c:pt idx="6">
                  <c:v>137.47704694830449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BA-420B-A9F0-E508DB293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D-4583-89C6-69EC3416D7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D-4583-89C6-69EC3416D7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D-4583-89C6-69EC3416D7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D-4583-89C6-69EC3416D7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D-4583-89C6-69EC3416D7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D-4583-89C6-69EC3416D7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D-4583-89C6-69EC3416D705}"/>
              </c:ext>
            </c:extLst>
          </c:dPt>
          <c:dLbls>
            <c:dLbl>
              <c:idx val="1"/>
              <c:layout>
                <c:manualLayout>
                  <c:x val="6.5374924967617529E-2"/>
                  <c:y val="0.110132967860576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3D-4583-89C6-69EC3416D705}"/>
                </c:ext>
              </c:extLst>
            </c:dLbl>
            <c:dLbl>
              <c:idx val="3"/>
              <c:layout>
                <c:manualLayout>
                  <c:x val="-7.9849254666937448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3D-4583-89C6-69EC3416D705}"/>
                </c:ext>
              </c:extLst>
            </c:dLbl>
            <c:dLbl>
              <c:idx val="4"/>
              <c:layout>
                <c:manualLayout>
                  <c:x val="-8.3588706704999044E-2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3D-4583-89C6-69EC3416D705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3D-4583-89C6-69EC3416D7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0.0</c:formatCode>
                <c:ptCount val="7"/>
                <c:pt idx="0">
                  <c:v>1351.604177984872</c:v>
                </c:pt>
                <c:pt idx="1">
                  <c:v>45.60543011612792</c:v>
                </c:pt>
                <c:pt idx="2">
                  <c:v>391.1351756062495</c:v>
                </c:pt>
                <c:pt idx="3">
                  <c:v>128.38812463462708</c:v>
                </c:pt>
                <c:pt idx="4">
                  <c:v>91.950895939866356</c:v>
                </c:pt>
                <c:pt idx="5">
                  <c:v>1103.6228223003941</c:v>
                </c:pt>
                <c:pt idx="6">
                  <c:v>132.29971256775264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3D-4583-89C6-69EC3416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B2-4F63-83EE-EAF18171AC7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B2-4F63-83EE-EAF18171AC7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B2-4F63-83EE-EAF18171AC7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B2-4F63-83EE-EAF18171AC7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B2-4F63-83EE-EAF18171AC7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B2-4F63-83EE-EAF18171AC7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B2-4F63-83EE-EAF18171AC74}"/>
              </c:ext>
            </c:extLst>
          </c:dPt>
          <c:dLbls>
            <c:dLbl>
              <c:idx val="1"/>
              <c:layout>
                <c:manualLayout>
                  <c:x val="0.10492554681494118"/>
                  <c:y val="7.70687098462375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B2-4F63-83EE-EAF18171AC74}"/>
                </c:ext>
              </c:extLst>
            </c:dLbl>
            <c:dLbl>
              <c:idx val="3"/>
              <c:layout>
                <c:manualLayout>
                  <c:x val="-7.3194304564507083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B2-4F63-83EE-EAF18171AC74}"/>
                </c:ext>
              </c:extLst>
            </c:dLbl>
            <c:dLbl>
              <c:idx val="4"/>
              <c:layout>
                <c:manualLayout>
                  <c:x val="-5.0153224022999397E-2"/>
                  <c:y val="9.6208051805889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B2-4F63-83EE-EAF18171AC74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B2-4F63-83EE-EAF18171A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0.0</c:formatCode>
                <c:ptCount val="7"/>
                <c:pt idx="0">
                  <c:v>931.55971088666502</c:v>
                </c:pt>
                <c:pt idx="1">
                  <c:v>64.709099471570525</c:v>
                </c:pt>
                <c:pt idx="2">
                  <c:v>405.66479384287146</c:v>
                </c:pt>
                <c:pt idx="3">
                  <c:v>134.97351515626778</c:v>
                </c:pt>
                <c:pt idx="4">
                  <c:v>79.983023022200328</c:v>
                </c:pt>
                <c:pt idx="5">
                  <c:v>968.65394335404687</c:v>
                </c:pt>
                <c:pt idx="6">
                  <c:v>131.76604441661587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B2-4F63-83EE-EAF18171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0.0</c:formatCode>
                <c:ptCount val="31"/>
                <c:pt idx="0">
                  <c:v>7329.3466069315409</c:v>
                </c:pt>
                <c:pt idx="1">
                  <c:v>7229.4277196046569</c:v>
                </c:pt>
                <c:pt idx="2">
                  <c:v>7979.1493724280153</c:v>
                </c:pt>
                <c:pt idx="3">
                  <c:v>7919.58142034306</c:v>
                </c:pt>
                <c:pt idx="4">
                  <c:v>10204.151088328261</c:v>
                </c:pt>
                <c:pt idx="5">
                  <c:v>8687.2625608249109</c:v>
                </c:pt>
                <c:pt idx="6">
                  <c:v>9938.6283999999978</c:v>
                </c:pt>
                <c:pt idx="7">
                  <c:v>10826.083407002516</c:v>
                </c:pt>
                <c:pt idx="8">
                  <c:v>8352.6736769732815</c:v>
                </c:pt>
                <c:pt idx="9">
                  <c:v>7947.6966901836822</c:v>
                </c:pt>
                <c:pt idx="10">
                  <c:v>8789.0789785433317</c:v>
                </c:pt>
                <c:pt idx="11">
                  <c:v>8431.9440585433331</c:v>
                </c:pt>
                <c:pt idx="12">
                  <c:v>9002.642232592043</c:v>
                </c:pt>
                <c:pt idx="13">
                  <c:v>9381.6057202408483</c:v>
                </c:pt>
                <c:pt idx="14">
                  <c:v>8963.4213753286276</c:v>
                </c:pt>
                <c:pt idx="15">
                  <c:v>7933.0971759311205</c:v>
                </c:pt>
                <c:pt idx="16">
                  <c:v>9033.3403878198405</c:v>
                </c:pt>
                <c:pt idx="17">
                  <c:v>9516.750580243428</c:v>
                </c:pt>
                <c:pt idx="18">
                  <c:v>10306.49307872889</c:v>
                </c:pt>
                <c:pt idx="19">
                  <c:v>5144.7934128390943</c:v>
                </c:pt>
                <c:pt idx="20">
                  <c:v>2912.8793297232569</c:v>
                </c:pt>
                <c:pt idx="21">
                  <c:v>5547.1633059792048</c:v>
                </c:pt>
                <c:pt idx="22">
                  <c:v>7162.3999879088169</c:v>
                </c:pt>
                <c:pt idx="23">
                  <c:v>5067.3223032390433</c:v>
                </c:pt>
                <c:pt idx="24">
                  <c:v>5471.8040899952339</c:v>
                </c:pt>
                <c:pt idx="25">
                  <c:v>4707.8062392874781</c:v>
                </c:pt>
                <c:pt idx="26">
                  <c:v>4367.223776886929</c:v>
                </c:pt>
                <c:pt idx="27">
                  <c:v>4779.4505544759759</c:v>
                </c:pt>
                <c:pt idx="28">
                  <c:v>4595.7253995764468</c:v>
                </c:pt>
                <c:pt idx="29">
                  <c:v>2926.7138369770414</c:v>
                </c:pt>
                <c:pt idx="30">
                  <c:v>3614.9904578231522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0.0</c:formatCode>
                <c:ptCount val="31"/>
                <c:pt idx="0">
                  <c:v>1551.1652064234179</c:v>
                </c:pt>
                <c:pt idx="1">
                  <c:v>1073.1781370618078</c:v>
                </c:pt>
                <c:pt idx="2">
                  <c:v>675.83837927638433</c:v>
                </c:pt>
                <c:pt idx="3">
                  <c:v>963.5397188070217</c:v>
                </c:pt>
                <c:pt idx="4">
                  <c:v>981.41421147956055</c:v>
                </c:pt>
                <c:pt idx="5">
                  <c:v>284.41129155620592</c:v>
                </c:pt>
                <c:pt idx="6">
                  <c:v>940.65018983401899</c:v>
                </c:pt>
                <c:pt idx="7">
                  <c:v>357.09615162328123</c:v>
                </c:pt>
                <c:pt idx="8">
                  <c:v>988.9563427284728</c:v>
                </c:pt>
                <c:pt idx="9">
                  <c:v>174.06333389223988</c:v>
                </c:pt>
                <c:pt idx="10">
                  <c:v>370.84389328448481</c:v>
                </c:pt>
                <c:pt idx="11">
                  <c:v>308.92469336946556</c:v>
                </c:pt>
                <c:pt idx="12">
                  <c:v>666.73700114429221</c:v>
                </c:pt>
                <c:pt idx="13">
                  <c:v>271.28664267678778</c:v>
                </c:pt>
                <c:pt idx="14">
                  <c:v>325.85712678065318</c:v>
                </c:pt>
                <c:pt idx="15">
                  <c:v>374.93599083437738</c:v>
                </c:pt>
                <c:pt idx="16">
                  <c:v>282.1179760339067</c:v>
                </c:pt>
                <c:pt idx="17">
                  <c:v>269.10267558377882</c:v>
                </c:pt>
                <c:pt idx="18">
                  <c:v>247.97621497872055</c:v>
                </c:pt>
                <c:pt idx="19">
                  <c:v>237.88861660665407</c:v>
                </c:pt>
                <c:pt idx="20">
                  <c:v>107.15318301992323</c:v>
                </c:pt>
                <c:pt idx="21">
                  <c:v>145.47814906718042</c:v>
                </c:pt>
                <c:pt idx="22">
                  <c:v>104.86162157797241</c:v>
                </c:pt>
                <c:pt idx="23">
                  <c:v>67.621395636253311</c:v>
                </c:pt>
                <c:pt idx="24">
                  <c:v>54.968576718167121</c:v>
                </c:pt>
                <c:pt idx="25">
                  <c:v>60.907388547941572</c:v>
                </c:pt>
                <c:pt idx="26">
                  <c:v>37.256249477947165</c:v>
                </c:pt>
                <c:pt idx="27">
                  <c:v>60.016807041069114</c:v>
                </c:pt>
                <c:pt idx="28">
                  <c:v>69.993507017431142</c:v>
                </c:pt>
                <c:pt idx="29">
                  <c:v>48.455274836833567</c:v>
                </c:pt>
                <c:pt idx="30">
                  <c:v>45.276402116617575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#\ ##0.0</c:formatCode>
                <c:ptCount val="31"/>
                <c:pt idx="0">
                  <c:v>9.421089597245242</c:v>
                </c:pt>
                <c:pt idx="1">
                  <c:v>9.4661463199350067</c:v>
                </c:pt>
                <c:pt idx="2">
                  <c:v>7.5242400067166271</c:v>
                </c:pt>
                <c:pt idx="3">
                  <c:v>7.1392112046517857</c:v>
                </c:pt>
                <c:pt idx="4">
                  <c:v>6.880713468060347</c:v>
                </c:pt>
                <c:pt idx="5">
                  <c:v>6.4941538491093089</c:v>
                </c:pt>
                <c:pt idx="6">
                  <c:v>6.2781689551065538</c:v>
                </c:pt>
                <c:pt idx="7">
                  <c:v>6.3074552784706279</c:v>
                </c:pt>
                <c:pt idx="8">
                  <c:v>6.2340625770723408</c:v>
                </c:pt>
                <c:pt idx="9">
                  <c:v>6.1382313268863129</c:v>
                </c:pt>
                <c:pt idx="10">
                  <c:v>6.1300752851101805</c:v>
                </c:pt>
                <c:pt idx="11">
                  <c:v>5.8522957088874623</c:v>
                </c:pt>
                <c:pt idx="12">
                  <c:v>4.9759632614463305</c:v>
                </c:pt>
                <c:pt idx="13">
                  <c:v>4.7504912205786951</c:v>
                </c:pt>
                <c:pt idx="14">
                  <c:v>4.7382202379026959</c:v>
                </c:pt>
                <c:pt idx="15">
                  <c:v>4.9544919154019587</c:v>
                </c:pt>
                <c:pt idx="16">
                  <c:v>5.6826620051789059</c:v>
                </c:pt>
                <c:pt idx="17">
                  <c:v>4.8078583839985836</c:v>
                </c:pt>
                <c:pt idx="18">
                  <c:v>4.2326811496373633</c:v>
                </c:pt>
                <c:pt idx="19">
                  <c:v>2.551023177473779</c:v>
                </c:pt>
                <c:pt idx="20">
                  <c:v>5.0613950291818561</c:v>
                </c:pt>
                <c:pt idx="21">
                  <c:v>3.4284779250116793</c:v>
                </c:pt>
                <c:pt idx="22">
                  <c:v>2.8268203001010983</c:v>
                </c:pt>
                <c:pt idx="23">
                  <c:v>2.7053516399112203</c:v>
                </c:pt>
                <c:pt idx="24">
                  <c:v>2.6436173093006285</c:v>
                </c:pt>
                <c:pt idx="25">
                  <c:v>2.2640511374696364</c:v>
                </c:pt>
                <c:pt idx="26">
                  <c:v>2.3294802455044774</c:v>
                </c:pt>
                <c:pt idx="27">
                  <c:v>2.3576752048755001</c:v>
                </c:pt>
                <c:pt idx="28">
                  <c:v>2.4925405557571438</c:v>
                </c:pt>
                <c:pt idx="29">
                  <c:v>2.0256318687216543</c:v>
                </c:pt>
                <c:pt idx="30">
                  <c:v>1.588208956525456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#\ ##0.0</c:formatCode>
                <c:ptCount val="31"/>
                <c:pt idx="0">
                  <c:v>16.717310000000005</c:v>
                </c:pt>
                <c:pt idx="1">
                  <c:v>9.188870000000005</c:v>
                </c:pt>
                <c:pt idx="2">
                  <c:v>12.433882500000003</c:v>
                </c:pt>
                <c:pt idx="3">
                  <c:v>16.939975000000008</c:v>
                </c:pt>
                <c:pt idx="4">
                  <c:v>11.654103750000001</c:v>
                </c:pt>
                <c:pt idx="5">
                  <c:v>15.651897499999993</c:v>
                </c:pt>
                <c:pt idx="6">
                  <c:v>16.356134999999995</c:v>
                </c:pt>
                <c:pt idx="7">
                  <c:v>17.557825000000005</c:v>
                </c:pt>
                <c:pt idx="8">
                  <c:v>12.736979999999997</c:v>
                </c:pt>
                <c:pt idx="9">
                  <c:v>13.113829999999997</c:v>
                </c:pt>
                <c:pt idx="10">
                  <c:v>22.417500000000008</c:v>
                </c:pt>
                <c:pt idx="11">
                  <c:v>8.004566250000007</c:v>
                </c:pt>
                <c:pt idx="12">
                  <c:v>13.883381666666676</c:v>
                </c:pt>
                <c:pt idx="13">
                  <c:v>10.876345416666672</c:v>
                </c:pt>
                <c:pt idx="14">
                  <c:v>12.745295</c:v>
                </c:pt>
                <c:pt idx="15">
                  <c:v>13.83246333333334</c:v>
                </c:pt>
                <c:pt idx="16">
                  <c:v>8.5764077500000138</c:v>
                </c:pt>
                <c:pt idx="17">
                  <c:v>6.8597814999999915</c:v>
                </c:pt>
                <c:pt idx="18">
                  <c:v>7.3851656249999884</c:v>
                </c:pt>
                <c:pt idx="19">
                  <c:v>7.9891095000000085</c:v>
                </c:pt>
                <c:pt idx="20">
                  <c:v>4.2955773750000015</c:v>
                </c:pt>
                <c:pt idx="21">
                  <c:v>5.5792602223709844</c:v>
                </c:pt>
                <c:pt idx="22">
                  <c:v>2.8020869337500014</c:v>
                </c:pt>
                <c:pt idx="23">
                  <c:v>2.7831269199999999</c:v>
                </c:pt>
                <c:pt idx="24">
                  <c:v>2.8036116000000009</c:v>
                </c:pt>
                <c:pt idx="25">
                  <c:v>2.7157249999999999</c:v>
                </c:pt>
                <c:pt idx="26">
                  <c:v>2.7047565217391303</c:v>
                </c:pt>
                <c:pt idx="27">
                  <c:v>2.7468900000000001</c:v>
                </c:pt>
                <c:pt idx="28">
                  <c:v>2.7001999796032194</c:v>
                </c:pt>
                <c:pt idx="29">
                  <c:v>2.8186633333333342</c:v>
                </c:pt>
                <c:pt idx="30">
                  <c:v>2.7193511111111111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0.0</c:formatCode>
                <c:ptCount val="31"/>
                <c:pt idx="0">
                  <c:v>639.36242713603986</c:v>
                </c:pt>
                <c:pt idx="1">
                  <c:v>676.80125322584115</c:v>
                </c:pt>
                <c:pt idx="2">
                  <c:v>691.48992899402083</c:v>
                </c:pt>
                <c:pt idx="3">
                  <c:v>696.93527737602631</c:v>
                </c:pt>
                <c:pt idx="4">
                  <c:v>684.47598304912754</c:v>
                </c:pt>
                <c:pt idx="5">
                  <c:v>620.46093017182807</c:v>
                </c:pt>
                <c:pt idx="6">
                  <c:v>612.12122087201396</c:v>
                </c:pt>
                <c:pt idx="7">
                  <c:v>491.87443806709672</c:v>
                </c:pt>
                <c:pt idx="8">
                  <c:v>495.72559308162647</c:v>
                </c:pt>
                <c:pt idx="9">
                  <c:v>526.56788297273681</c:v>
                </c:pt>
                <c:pt idx="10">
                  <c:v>444.15360901750671</c:v>
                </c:pt>
                <c:pt idx="11">
                  <c:v>469.63857183043262</c:v>
                </c:pt>
                <c:pt idx="12">
                  <c:v>444.14581048578674</c:v>
                </c:pt>
                <c:pt idx="13">
                  <c:v>458.05528730757976</c:v>
                </c:pt>
                <c:pt idx="14">
                  <c:v>473.54216951510631</c:v>
                </c:pt>
                <c:pt idx="15">
                  <c:v>391.53753124919916</c:v>
                </c:pt>
                <c:pt idx="16">
                  <c:v>358.85343664858135</c:v>
                </c:pt>
                <c:pt idx="17">
                  <c:v>365.29728184834943</c:v>
                </c:pt>
                <c:pt idx="18">
                  <c:v>291.58854176117018</c:v>
                </c:pt>
                <c:pt idx="19">
                  <c:v>319.23352036172207</c:v>
                </c:pt>
                <c:pt idx="20">
                  <c:v>323.96890588454039</c:v>
                </c:pt>
                <c:pt idx="21">
                  <c:v>337.3150203838</c:v>
                </c:pt>
                <c:pt idx="22">
                  <c:v>507.73807100782261</c:v>
                </c:pt>
                <c:pt idx="23">
                  <c:v>505.69942468193756</c:v>
                </c:pt>
                <c:pt idx="24">
                  <c:v>466.54775704175495</c:v>
                </c:pt>
                <c:pt idx="25">
                  <c:v>504.36581553659619</c:v>
                </c:pt>
                <c:pt idx="26">
                  <c:v>487.33699517348322</c:v>
                </c:pt>
                <c:pt idx="27">
                  <c:v>503.94699663916464</c:v>
                </c:pt>
                <c:pt idx="28">
                  <c:v>546.2033734264038</c:v>
                </c:pt>
                <c:pt idx="29">
                  <c:v>418.12878296890756</c:v>
                </c:pt>
                <c:pt idx="30">
                  <c:v>105.63786915938863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91421913580246916"/>
          <c:w val="0.91690061728395067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63E-4950-BC77-7F2168AD37B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63E-4950-BC77-7F2168AD37B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63E-4950-BC77-7F2168AD37B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63E-4950-BC77-7F2168AD37B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63E-4950-BC77-7F2168AD37B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63E-4950-BC77-7F2168AD37B3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E-4950-BC77-7F2168AD37B3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3E-4950-BC77-7F2168AD37B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3E-4950-BC77-7F2168AD37B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3E-4950-BC77-7F2168AD37B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3E-4950-BC77-7F2168AD37B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63E-4950-BC77-7F2168AD37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0.0</c:formatCode>
                <c:ptCount val="6"/>
                <c:pt idx="0">
                  <c:v>7329.3466069315409</c:v>
                </c:pt>
                <c:pt idx="1">
                  <c:v>1551.1652064234179</c:v>
                </c:pt>
                <c:pt idx="2" formatCode="#,##0">
                  <c:v>0</c:v>
                </c:pt>
                <c:pt idx="3" formatCode="#\ ##0.0">
                  <c:v>9.421089597245242</c:v>
                </c:pt>
                <c:pt idx="4" formatCode="#\ ##0.0">
                  <c:v>16.717310000000005</c:v>
                </c:pt>
                <c:pt idx="5">
                  <c:v>639.36242713603986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3E-4950-BC77-7F2168AD37B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86-4899-A905-0D2274A7EC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86-4899-A905-0D2274A7EC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86-4899-A905-0D2274A7EC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86-4899-A905-0D2274A7EC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86-4899-A905-0D2274A7EC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86-4899-A905-0D2274A7ECB0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86-4899-A905-0D2274A7EC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6-4899-A905-0D2274A7EC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86-4899-A905-0D2274A7EC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86-4899-A905-0D2274A7ECB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F86-4899-A905-0D2274A7EC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0.0</c:formatCode>
                <c:ptCount val="6"/>
                <c:pt idx="0">
                  <c:v>8789.0789785433317</c:v>
                </c:pt>
                <c:pt idx="1">
                  <c:v>370.84389328448481</c:v>
                </c:pt>
                <c:pt idx="2" formatCode="#,##0">
                  <c:v>0</c:v>
                </c:pt>
                <c:pt idx="3" formatCode="#\ ##0.0">
                  <c:v>6.1300752851101805</c:v>
                </c:pt>
                <c:pt idx="4" formatCode="#\ ##0.0">
                  <c:v>22.417500000000008</c:v>
                </c:pt>
                <c:pt idx="5">
                  <c:v>444.15360901750671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86-4899-A905-0D2274A7E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E6-4BF9-835F-99F161556D3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E6-4BF9-835F-99F161556D3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E6-4BF9-835F-99F161556D3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E6-4BF9-835F-99F161556D3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E6-4BF9-835F-99F161556D3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BE6-4BF9-835F-99F161556D33}"/>
              </c:ext>
            </c:extLst>
          </c:dPt>
          <c:dLbls>
            <c:dLbl>
              <c:idx val="1"/>
              <c:layout>
                <c:manualLayout>
                  <c:x val="-2.3954776400081233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E6-4BF9-835F-99F161556D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6-4BF9-835F-99F161556D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E6-4BF9-835F-99F161556D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E6-4BF9-835F-99F161556D33}"/>
                </c:ext>
              </c:extLst>
            </c:dLbl>
            <c:dLbl>
              <c:idx val="5"/>
              <c:layout>
                <c:manualLayout>
                  <c:x val="3.1939701866774903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E6-4BF9-835F-99F161556D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0.0</c:formatCode>
                <c:ptCount val="6"/>
                <c:pt idx="0">
                  <c:v>2912.8793297232569</c:v>
                </c:pt>
                <c:pt idx="1">
                  <c:v>107.15318301992323</c:v>
                </c:pt>
                <c:pt idx="2" formatCode="#,##0">
                  <c:v>0</c:v>
                </c:pt>
                <c:pt idx="3" formatCode="#\ ##0.0">
                  <c:v>5.0613950291818561</c:v>
                </c:pt>
                <c:pt idx="4" formatCode="#\ ##0.0">
                  <c:v>4.2955773750000015</c:v>
                </c:pt>
                <c:pt idx="5">
                  <c:v>323.96890588454039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E6-4BF9-835F-99F161556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C3-449A-B892-5009458289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C3-449A-B892-5009458289B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C3-449A-B892-5009458289B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C3-449A-B892-5009458289B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C3-449A-B892-5009458289B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5C3-449A-B892-5009458289B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5C3-449A-B892-5009458289BE}"/>
              </c:ext>
            </c:extLst>
          </c:dPt>
          <c:dLbls>
            <c:dLbl>
              <c:idx val="1"/>
              <c:layout>
                <c:manualLayout>
                  <c:x val="6.3879403733549958E-2"/>
                  <c:y val="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3-449A-B892-5009458289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3-449A-B892-5009458289BE}"/>
                </c:ext>
              </c:extLst>
            </c:dLbl>
            <c:dLbl>
              <c:idx val="3"/>
              <c:layout>
                <c:manualLayout>
                  <c:x val="7.9849254666937448E-3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3-449A-B892-5009458289BE}"/>
                </c:ext>
              </c:extLst>
            </c:dLbl>
            <c:dLbl>
              <c:idx val="4"/>
              <c:layout>
                <c:manualLayout>
                  <c:x val="-3.9924627333468792E-2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3-449A-B892-5009458289BE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3-449A-B892-5009458289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0.0</c:formatCode>
                <c:ptCount val="7"/>
                <c:pt idx="0" formatCode="#,##0">
                  <c:v>918.81606878344326</c:v>
                </c:pt>
                <c:pt idx="1">
                  <c:v>37.096058948385043</c:v>
                </c:pt>
                <c:pt idx="2">
                  <c:v>0</c:v>
                </c:pt>
                <c:pt idx="3">
                  <c:v>28.932394514265752</c:v>
                </c:pt>
                <c:pt idx="4">
                  <c:v>18.097977640101071</c:v>
                </c:pt>
                <c:pt idx="5" formatCode="#,##0">
                  <c:v>940.23415803666842</c:v>
                </c:pt>
                <c:pt idx="6">
                  <c:v>126.63504763711637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C3-449A-B892-50094582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10-499F-9236-8E55D9F1508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10-499F-9236-8E55D9F1508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10-499F-9236-8E55D9F1508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10-499F-9236-8E55D9F1508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10-499F-9236-8E55D9F1508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10-499F-9236-8E55D9F15080}"/>
              </c:ext>
            </c:extLst>
          </c:dPt>
          <c:dLbls>
            <c:dLbl>
              <c:idx val="1"/>
              <c:layout>
                <c:manualLayout>
                  <c:x val="-3.9924627333468722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10-499F-9236-8E55D9F150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10-499F-9236-8E55D9F150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10-499F-9236-8E55D9F150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10-499F-9236-8E55D9F15080}"/>
                </c:ext>
              </c:extLst>
            </c:dLbl>
            <c:dLbl>
              <c:idx val="5"/>
              <c:layout>
                <c:manualLayout>
                  <c:x val="1.5969850933387417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10-499F-9236-8E55D9F150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'SO2'!$AG$7:$AG$12</c:f>
              <c:numCache>
                <c:formatCode>0.0</c:formatCode>
                <c:ptCount val="6"/>
                <c:pt idx="0">
                  <c:v>3614.9904578231522</c:v>
                </c:pt>
                <c:pt idx="1">
                  <c:v>45.276402116617575</c:v>
                </c:pt>
                <c:pt idx="2" formatCode="#,##0">
                  <c:v>0</c:v>
                </c:pt>
                <c:pt idx="3" formatCode="#\ ##0.0">
                  <c:v>1.588208956525456</c:v>
                </c:pt>
                <c:pt idx="4" formatCode="#\ ##0.0">
                  <c:v>2.7193511111111111</c:v>
                </c:pt>
                <c:pt idx="5">
                  <c:v>105.63786915938863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10-499F-9236-8E55D9F15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0.0</c:formatCode>
                <c:ptCount val="31"/>
                <c:pt idx="0">
                  <c:v>7347.1780247238776</c:v>
                </c:pt>
                <c:pt idx="1">
                  <c:v>11399.708552296397</c:v>
                </c:pt>
                <c:pt idx="2">
                  <c:v>8653.6485453585192</c:v>
                </c:pt>
                <c:pt idx="3">
                  <c:v>8853.3642298939667</c:v>
                </c:pt>
                <c:pt idx="4">
                  <c:v>9542.459591933839</c:v>
                </c:pt>
                <c:pt idx="5">
                  <c:v>10312.186801907215</c:v>
                </c:pt>
                <c:pt idx="6">
                  <c:v>10709.35161818198</c:v>
                </c:pt>
                <c:pt idx="7">
                  <c:v>11134.889512277885</c:v>
                </c:pt>
                <c:pt idx="8">
                  <c:v>11792.151249636601</c:v>
                </c:pt>
                <c:pt idx="9">
                  <c:v>12397.851481522162</c:v>
                </c:pt>
                <c:pt idx="10">
                  <c:v>15002.981964309782</c:v>
                </c:pt>
                <c:pt idx="11">
                  <c:v>15944.67368506509</c:v>
                </c:pt>
                <c:pt idx="12">
                  <c:v>16296.044568603824</c:v>
                </c:pt>
                <c:pt idx="13">
                  <c:v>16367.08232674905</c:v>
                </c:pt>
                <c:pt idx="14">
                  <c:v>16088.75195059219</c:v>
                </c:pt>
                <c:pt idx="15">
                  <c:v>19631.887451801809</c:v>
                </c:pt>
                <c:pt idx="16">
                  <c:v>18619.100933268543</c:v>
                </c:pt>
                <c:pt idx="17">
                  <c:v>17725.20240715078</c:v>
                </c:pt>
                <c:pt idx="18">
                  <c:v>18300.219687475012</c:v>
                </c:pt>
                <c:pt idx="19">
                  <c:v>18895.596102158292</c:v>
                </c:pt>
                <c:pt idx="20">
                  <c:v>19957.582958987743</c:v>
                </c:pt>
                <c:pt idx="21">
                  <c:v>20828.421177762899</c:v>
                </c:pt>
                <c:pt idx="22">
                  <c:v>16175.47187680462</c:v>
                </c:pt>
                <c:pt idx="23">
                  <c:v>20924.416609229665</c:v>
                </c:pt>
                <c:pt idx="24">
                  <c:v>5997.8244211164774</c:v>
                </c:pt>
                <c:pt idx="25">
                  <c:v>4626.2358311978451</c:v>
                </c:pt>
                <c:pt idx="26">
                  <c:v>4242.2508505804199</c:v>
                </c:pt>
                <c:pt idx="27">
                  <c:v>9939.0378948109774</c:v>
                </c:pt>
                <c:pt idx="28">
                  <c:v>10369.065726617217</c:v>
                </c:pt>
                <c:pt idx="29">
                  <c:v>3154.759067061661</c:v>
                </c:pt>
                <c:pt idx="30">
                  <c:v>2182.8599367539359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0.0</c:formatCode>
                <c:ptCount val="31"/>
                <c:pt idx="0">
                  <c:v>228.80039779247633</c:v>
                </c:pt>
                <c:pt idx="1">
                  <c:v>164.00601386071037</c:v>
                </c:pt>
                <c:pt idx="2">
                  <c:v>123.0733473887498</c:v>
                </c:pt>
                <c:pt idx="3">
                  <c:v>278.21728974018299</c:v>
                </c:pt>
                <c:pt idx="4">
                  <c:v>251.42491781059533</c:v>
                </c:pt>
                <c:pt idx="5">
                  <c:v>180.20520991898979</c:v>
                </c:pt>
                <c:pt idx="6">
                  <c:v>299.62479482121654</c:v>
                </c:pt>
                <c:pt idx="7">
                  <c:v>206.98916843616576</c:v>
                </c:pt>
                <c:pt idx="8">
                  <c:v>285.74611991007828</c:v>
                </c:pt>
                <c:pt idx="9">
                  <c:v>140.75373003507829</c:v>
                </c:pt>
                <c:pt idx="10">
                  <c:v>224.33761682028899</c:v>
                </c:pt>
                <c:pt idx="11">
                  <c:v>173.42680668903901</c:v>
                </c:pt>
                <c:pt idx="12">
                  <c:v>279.83518850778898</c:v>
                </c:pt>
                <c:pt idx="13">
                  <c:v>197.55727230153903</c:v>
                </c:pt>
                <c:pt idx="14">
                  <c:v>227.05079819528899</c:v>
                </c:pt>
                <c:pt idx="15">
                  <c:v>253.04217622950182</c:v>
                </c:pt>
                <c:pt idx="16">
                  <c:v>186.33418270912989</c:v>
                </c:pt>
                <c:pt idx="17">
                  <c:v>205.51157191105131</c:v>
                </c:pt>
                <c:pt idx="18">
                  <c:v>203.40096261972153</c:v>
                </c:pt>
                <c:pt idx="19">
                  <c:v>204.30679232125453</c:v>
                </c:pt>
                <c:pt idx="20">
                  <c:v>132.88167570437588</c:v>
                </c:pt>
                <c:pt idx="21">
                  <c:v>155.04911465962604</c:v>
                </c:pt>
                <c:pt idx="22">
                  <c:v>163.59565720452119</c:v>
                </c:pt>
                <c:pt idx="23">
                  <c:v>166.5528010227892</c:v>
                </c:pt>
                <c:pt idx="24">
                  <c:v>155.66270185194244</c:v>
                </c:pt>
                <c:pt idx="25">
                  <c:v>182.26056158934938</c:v>
                </c:pt>
                <c:pt idx="26">
                  <c:v>148.87293441405401</c:v>
                </c:pt>
                <c:pt idx="27">
                  <c:v>155.67067425350004</c:v>
                </c:pt>
                <c:pt idx="28">
                  <c:v>192.90201524751032</c:v>
                </c:pt>
                <c:pt idx="29">
                  <c:v>134.95714609613606</c:v>
                </c:pt>
                <c:pt idx="30">
                  <c:v>132.01222160461131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#\ ##0.0</c:formatCode>
                <c:ptCount val="31"/>
                <c:pt idx="0">
                  <c:v>34.88026514962133</c:v>
                </c:pt>
                <c:pt idx="1">
                  <c:v>35.752017713028216</c:v>
                </c:pt>
                <c:pt idx="2">
                  <c:v>33.717046052076498</c:v>
                </c:pt>
                <c:pt idx="3">
                  <c:v>33.452659130622749</c:v>
                </c:pt>
                <c:pt idx="4">
                  <c:v>32.970697462071477</c:v>
                </c:pt>
                <c:pt idx="5">
                  <c:v>31.630210268775972</c:v>
                </c:pt>
                <c:pt idx="6">
                  <c:v>30.483132155130946</c:v>
                </c:pt>
                <c:pt idx="7">
                  <c:v>32.514754301187622</c:v>
                </c:pt>
                <c:pt idx="8">
                  <c:v>32.464822363109427</c:v>
                </c:pt>
                <c:pt idx="9">
                  <c:v>32.581685882984516</c:v>
                </c:pt>
                <c:pt idx="10">
                  <c:v>32.964159751001603</c:v>
                </c:pt>
                <c:pt idx="11">
                  <c:v>29.325468797547774</c:v>
                </c:pt>
                <c:pt idx="12">
                  <c:v>28.509114290168526</c:v>
                </c:pt>
                <c:pt idx="13">
                  <c:v>28.266861187344006</c:v>
                </c:pt>
                <c:pt idx="14">
                  <c:v>28.724491944516885</c:v>
                </c:pt>
                <c:pt idx="15">
                  <c:v>30.345492691350625</c:v>
                </c:pt>
                <c:pt idx="16">
                  <c:v>28.043570316261629</c:v>
                </c:pt>
                <c:pt idx="17">
                  <c:v>27.205086333872387</c:v>
                </c:pt>
                <c:pt idx="18">
                  <c:v>27.232387672877721</c:v>
                </c:pt>
                <c:pt idx="19">
                  <c:v>24.900562564016159</c:v>
                </c:pt>
                <c:pt idx="20">
                  <c:v>26.977354365799499</c:v>
                </c:pt>
                <c:pt idx="21">
                  <c:v>25.004055656081693</c:v>
                </c:pt>
                <c:pt idx="22">
                  <c:v>24.354761055524751</c:v>
                </c:pt>
                <c:pt idx="23">
                  <c:v>23.717404046998912</c:v>
                </c:pt>
                <c:pt idx="24">
                  <c:v>22.988825925417995</c:v>
                </c:pt>
                <c:pt idx="25">
                  <c:v>23.304002966683687</c:v>
                </c:pt>
                <c:pt idx="26">
                  <c:v>22.230548656515236</c:v>
                </c:pt>
                <c:pt idx="27">
                  <c:v>22.33737019772396</c:v>
                </c:pt>
                <c:pt idx="28">
                  <c:v>22.745373611112324</c:v>
                </c:pt>
                <c:pt idx="29">
                  <c:v>21.19038604899437</c:v>
                </c:pt>
                <c:pt idx="30">
                  <c:v>20.703455651611289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#\ ##0.0</c:formatCode>
                <c:ptCount val="31"/>
                <c:pt idx="0">
                  <c:v>230.72233643922152</c:v>
                </c:pt>
                <c:pt idx="1">
                  <c:v>158.12446354935568</c:v>
                </c:pt>
                <c:pt idx="2">
                  <c:v>190.25959402756396</c:v>
                </c:pt>
                <c:pt idx="3">
                  <c:v>235.59919707089517</c:v>
                </c:pt>
                <c:pt idx="4">
                  <c:v>194.38852799866268</c:v>
                </c:pt>
                <c:pt idx="5">
                  <c:v>276.48130432660469</c:v>
                </c:pt>
                <c:pt idx="6">
                  <c:v>291.33410965742542</c:v>
                </c:pt>
                <c:pt idx="7">
                  <c:v>310.10938740890458</c:v>
                </c:pt>
                <c:pt idx="8">
                  <c:v>243.33561401731231</c:v>
                </c:pt>
                <c:pt idx="9">
                  <c:v>247.03502105426193</c:v>
                </c:pt>
                <c:pt idx="10">
                  <c:v>383.03415238546893</c:v>
                </c:pt>
                <c:pt idx="11">
                  <c:v>180.17074438058839</c:v>
                </c:pt>
                <c:pt idx="12">
                  <c:v>260.59242231349447</c:v>
                </c:pt>
                <c:pt idx="13">
                  <c:v>219.68538021060809</c:v>
                </c:pt>
                <c:pt idx="14">
                  <c:v>232.60900863394517</c:v>
                </c:pt>
                <c:pt idx="15">
                  <c:v>239.07971419582466</c:v>
                </c:pt>
                <c:pt idx="16">
                  <c:v>166.58664518879991</c:v>
                </c:pt>
                <c:pt idx="17">
                  <c:v>138.87620275287495</c:v>
                </c:pt>
                <c:pt idx="18">
                  <c:v>187.64794504893416</c:v>
                </c:pt>
                <c:pt idx="19">
                  <c:v>196.52412546631103</c:v>
                </c:pt>
                <c:pt idx="20">
                  <c:v>123.99016874930756</c:v>
                </c:pt>
                <c:pt idx="21">
                  <c:v>159.26709361341329</c:v>
                </c:pt>
                <c:pt idx="22">
                  <c:v>177.13486273423712</c:v>
                </c:pt>
                <c:pt idx="23">
                  <c:v>191.86479348932241</c:v>
                </c:pt>
                <c:pt idx="24">
                  <c:v>196.009484332406</c:v>
                </c:pt>
                <c:pt idx="25">
                  <c:v>177.55251765187634</c:v>
                </c:pt>
                <c:pt idx="26">
                  <c:v>172.30023554129082</c:v>
                </c:pt>
                <c:pt idx="27">
                  <c:v>150.87793317854192</c:v>
                </c:pt>
                <c:pt idx="28">
                  <c:v>136.11017963793216</c:v>
                </c:pt>
                <c:pt idx="29">
                  <c:v>132.26860480429303</c:v>
                </c:pt>
                <c:pt idx="30">
                  <c:v>124.09450797008336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0.0</c:formatCode>
                <c:ptCount val="31"/>
                <c:pt idx="0">
                  <c:v>5834.4289019997259</c:v>
                </c:pt>
                <c:pt idx="1">
                  <c:v>6152.0022752550758</c:v>
                </c:pt>
                <c:pt idx="2">
                  <c:v>6238.8514543028259</c:v>
                </c:pt>
                <c:pt idx="3">
                  <c:v>6154.003008904413</c:v>
                </c:pt>
                <c:pt idx="4">
                  <c:v>5970.023743143629</c:v>
                </c:pt>
                <c:pt idx="5">
                  <c:v>5980.5947331354191</c:v>
                </c:pt>
                <c:pt idx="6">
                  <c:v>5973.6084353790848</c:v>
                </c:pt>
                <c:pt idx="7">
                  <c:v>5870.2788212232308</c:v>
                </c:pt>
                <c:pt idx="8">
                  <c:v>5376.5149039612506</c:v>
                </c:pt>
                <c:pt idx="9">
                  <c:v>5518.9674432063166</c:v>
                </c:pt>
                <c:pt idx="10">
                  <c:v>5027.9585612346737</c:v>
                </c:pt>
                <c:pt idx="11">
                  <c:v>5228.2505320988203</c:v>
                </c:pt>
                <c:pt idx="12">
                  <c:v>4788.6600366471266</c:v>
                </c:pt>
                <c:pt idx="13">
                  <c:v>5070.7250165897012</c:v>
                </c:pt>
                <c:pt idx="14">
                  <c:v>5097.0370576398354</c:v>
                </c:pt>
                <c:pt idx="15">
                  <c:v>4910.8106190727158</c:v>
                </c:pt>
                <c:pt idx="16">
                  <c:v>4731.8613915059677</c:v>
                </c:pt>
                <c:pt idx="17">
                  <c:v>4650.5882651012707</c:v>
                </c:pt>
                <c:pt idx="18">
                  <c:v>4452.9218822381172</c:v>
                </c:pt>
                <c:pt idx="19">
                  <c:v>4158.6291997043027</c:v>
                </c:pt>
                <c:pt idx="20">
                  <c:v>4113.3649749359292</c:v>
                </c:pt>
                <c:pt idx="21">
                  <c:v>3999.9328519443393</c:v>
                </c:pt>
                <c:pt idx="22">
                  <c:v>3908.9759271994903</c:v>
                </c:pt>
                <c:pt idx="23">
                  <c:v>3788.9930478208412</c:v>
                </c:pt>
                <c:pt idx="24">
                  <c:v>3663.440915746809</c:v>
                </c:pt>
                <c:pt idx="25">
                  <c:v>3758.2206193463667</c:v>
                </c:pt>
                <c:pt idx="26">
                  <c:v>3605.6183012062647</c:v>
                </c:pt>
                <c:pt idx="27">
                  <c:v>3701.8036689956234</c:v>
                </c:pt>
                <c:pt idx="28">
                  <c:v>3597.1208402644343</c:v>
                </c:pt>
                <c:pt idx="29">
                  <c:v>3438.3294275933013</c:v>
                </c:pt>
                <c:pt idx="30">
                  <c:v>2940.6964331543222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987345679012337E-2"/>
          <c:y val="0.90954629629629624"/>
          <c:w val="0.94502222222222221"/>
          <c:h val="9.045370370370370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EA-464A-AFED-0D60F7F0140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AEA-464A-AFED-0D60F7F0140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AEA-464A-AFED-0D60F7F0140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AEA-464A-AFED-0D60F7F0140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AEA-464A-AFED-0D60F7F0140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AEA-464A-AFED-0D60F7F01408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A-464A-AFED-0D60F7F01408}"/>
                </c:ext>
              </c:extLst>
            </c:dLbl>
            <c:dLbl>
              <c:idx val="1"/>
              <c:layout>
                <c:manualLayout>
                  <c:x val="-7.3248031421047884E-3"/>
                  <c:y val="7.32324525867946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EA-464A-AFED-0D60F7F0140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EA-464A-AFED-0D60F7F0140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EA-464A-AFED-0D60F7F01408}"/>
                </c:ext>
              </c:extLst>
            </c:dLbl>
            <c:dLbl>
              <c:idx val="4"/>
              <c:layout>
                <c:manualLayout>
                  <c:x val="-3.7541311192621302E-2"/>
                  <c:y val="6.63775268980271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EA-464A-AFED-0D60F7F0140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AEA-464A-AFED-0D60F7F01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0.0</c:formatCode>
                <c:ptCount val="6"/>
                <c:pt idx="0">
                  <c:v>7347.1780247238776</c:v>
                </c:pt>
                <c:pt idx="1">
                  <c:v>228.80039779247633</c:v>
                </c:pt>
                <c:pt idx="2" formatCode="#,##0">
                  <c:v>0</c:v>
                </c:pt>
                <c:pt idx="3" formatCode="#\ ##0.0">
                  <c:v>34.88026514962133</c:v>
                </c:pt>
                <c:pt idx="4" formatCode="#\ ##0.0">
                  <c:v>230.72233643922152</c:v>
                </c:pt>
                <c:pt idx="5">
                  <c:v>5834.4289019997259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EA-464A-AFED-0D60F7F014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16-4228-A9E4-CCB805B27F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16-4228-A9E4-CCB805B27F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16-4228-A9E4-CCB805B27F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16-4228-A9E4-CCB805B27F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16-4228-A9E4-CCB805B27F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16-4228-A9E4-CCB805B27F1C}"/>
              </c:ext>
            </c:extLst>
          </c:dPt>
          <c:dLbls>
            <c:dLbl>
              <c:idx val="1"/>
              <c:layout>
                <c:manualLayout>
                  <c:x val="-0.12775880746709992"/>
                  <c:y val="6.3083782216901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16-4228-A9E4-CCB805B27F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16-4228-A9E4-CCB805B27F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16-4228-A9E4-CCB805B27F1C}"/>
                </c:ext>
              </c:extLst>
            </c:dLbl>
            <c:dLbl>
              <c:idx val="4"/>
              <c:layout>
                <c:manualLayout>
                  <c:x val="-0.12775880746709992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16-4228-A9E4-CCB805B27F1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F16-4228-A9E4-CCB805B27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0.0</c:formatCode>
                <c:ptCount val="6"/>
                <c:pt idx="0">
                  <c:v>15002.981964309782</c:v>
                </c:pt>
                <c:pt idx="1">
                  <c:v>224.33761682028899</c:v>
                </c:pt>
                <c:pt idx="2" formatCode="#,##0">
                  <c:v>0</c:v>
                </c:pt>
                <c:pt idx="3" formatCode="#\ ##0.0">
                  <c:v>32.964159751001603</c:v>
                </c:pt>
                <c:pt idx="4" formatCode="#\ ##0.0">
                  <c:v>383.03415238546893</c:v>
                </c:pt>
                <c:pt idx="5">
                  <c:v>5027.9585612346737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16-4228-A9E4-CCB805B2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D-45BE-9540-ACD7E2E4A4E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D-45BE-9540-ACD7E2E4A4E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3D-45BE-9540-ACD7E2E4A4E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3D-45BE-9540-ACD7E2E4A4E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3D-45BE-9540-ACD7E2E4A4E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3D-45BE-9540-ACD7E2E4A4E9}"/>
              </c:ext>
            </c:extLst>
          </c:dPt>
          <c:dLbls>
            <c:dLbl>
              <c:idx val="1"/>
              <c:layout>
                <c:manualLayout>
                  <c:x val="-0.13374193072799842"/>
                  <c:y val="-7.2156038854417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3D-45BE-9540-ACD7E2E4A4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3D-45BE-9540-ACD7E2E4A4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3D-45BE-9540-ACD7E2E4A4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3D-45BE-9540-ACD7E2E4A4E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03D-45BE-9540-ACD7E2E4A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0.0</c:formatCode>
                <c:ptCount val="6"/>
                <c:pt idx="0">
                  <c:v>19957.582958987743</c:v>
                </c:pt>
                <c:pt idx="1">
                  <c:v>132.88167570437588</c:v>
                </c:pt>
                <c:pt idx="2" formatCode="#,##0">
                  <c:v>0</c:v>
                </c:pt>
                <c:pt idx="3" formatCode="#\ ##0.0">
                  <c:v>26.977354365799499</c:v>
                </c:pt>
                <c:pt idx="4" formatCode="#\ ##0.0">
                  <c:v>123.99016874930756</c:v>
                </c:pt>
                <c:pt idx="5">
                  <c:v>4113.3649749359292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3D-45BE-9540-ACD7E2E4A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93-4A7F-BBE3-02112938730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93-4A7F-BBE3-02112938730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93-4A7F-BBE3-02112938730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93-4A7F-BBE3-02112938730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93-4A7F-BBE3-02112938730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D93-4A7F-BBE3-021129387303}"/>
              </c:ext>
            </c:extLst>
          </c:dPt>
          <c:dLbls>
            <c:dLbl>
              <c:idx val="1"/>
              <c:layout>
                <c:manualLayout>
                  <c:x val="9.5819105600324861E-2"/>
                  <c:y val="0.10814362665754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3-4A7F-BBE3-0211293873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93-4A7F-BBE3-02112938730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93-4A7F-BBE3-021129387303}"/>
                </c:ext>
              </c:extLst>
            </c:dLbl>
            <c:dLbl>
              <c:idx val="4"/>
              <c:layout>
                <c:manualLayout>
                  <c:x val="4.2542044461293747E-2"/>
                  <c:y val="0.111127243986523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93-4A7F-BBE3-02112938730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D93-4A7F-BBE3-0211293873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NOx!$AG$7:$AG$12</c:f>
              <c:numCache>
                <c:formatCode>0.0</c:formatCode>
                <c:ptCount val="6"/>
                <c:pt idx="0">
                  <c:v>2182.8599367539359</c:v>
                </c:pt>
                <c:pt idx="1">
                  <c:v>132.01222160461131</c:v>
                </c:pt>
                <c:pt idx="2" formatCode="#,##0">
                  <c:v>0</c:v>
                </c:pt>
                <c:pt idx="3" formatCode="#\ ##0.0">
                  <c:v>20.703455651611289</c:v>
                </c:pt>
                <c:pt idx="4" formatCode="#\ ##0.0">
                  <c:v>124.09450797008336</c:v>
                </c:pt>
                <c:pt idx="5">
                  <c:v>2940.6964331543222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93-4A7F-BBE3-02112938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0.0</c:formatCode>
                <c:ptCount val="31"/>
                <c:pt idx="0">
                  <c:v>1533.38745249781</c:v>
                </c:pt>
                <c:pt idx="1">
                  <c:v>1452.0765616265039</c:v>
                </c:pt>
                <c:pt idx="2">
                  <c:v>1374.8892382861172</c:v>
                </c:pt>
                <c:pt idx="3">
                  <c:v>1334.5650332786365</c:v>
                </c:pt>
                <c:pt idx="4">
                  <c:v>1318.0490873174861</c:v>
                </c:pt>
                <c:pt idx="5">
                  <c:v>1228.4369964524267</c:v>
                </c:pt>
                <c:pt idx="6">
                  <c:v>1305.1868880462278</c:v>
                </c:pt>
                <c:pt idx="7">
                  <c:v>1292.7879078936924</c:v>
                </c:pt>
                <c:pt idx="8">
                  <c:v>1257.936494934909</c:v>
                </c:pt>
                <c:pt idx="9">
                  <c:v>1240.2289158299577</c:v>
                </c:pt>
                <c:pt idx="10">
                  <c:v>1198.2953183730203</c:v>
                </c:pt>
                <c:pt idx="11">
                  <c:v>1169.8779915303787</c:v>
                </c:pt>
                <c:pt idx="12">
                  <c:v>1120.5531217882481</c:v>
                </c:pt>
                <c:pt idx="13">
                  <c:v>1083.2033644725122</c:v>
                </c:pt>
                <c:pt idx="14">
                  <c:v>1052.9276757184107</c:v>
                </c:pt>
                <c:pt idx="15">
                  <c:v>1021.4621580431635</c:v>
                </c:pt>
                <c:pt idx="16">
                  <c:v>1002.6016510729664</c:v>
                </c:pt>
                <c:pt idx="17">
                  <c:v>942.45639411220179</c:v>
                </c:pt>
                <c:pt idx="18">
                  <c:v>944.84561669990603</c:v>
                </c:pt>
                <c:pt idx="19">
                  <c:v>894.19574764760705</c:v>
                </c:pt>
                <c:pt idx="20">
                  <c:v>906.20514203156267</c:v>
                </c:pt>
                <c:pt idx="21">
                  <c:v>911.13688992507468</c:v>
                </c:pt>
                <c:pt idx="22">
                  <c:v>842.21793121004566</c:v>
                </c:pt>
                <c:pt idx="23">
                  <c:v>664.1097024772356</c:v>
                </c:pt>
                <c:pt idx="24">
                  <c:v>822.28270963647719</c:v>
                </c:pt>
                <c:pt idx="25">
                  <c:v>789.04312112337027</c:v>
                </c:pt>
                <c:pt idx="26">
                  <c:v>804.20846234293504</c:v>
                </c:pt>
                <c:pt idx="27">
                  <c:v>743.28343226918264</c:v>
                </c:pt>
                <c:pt idx="28">
                  <c:v>790.22041534334244</c:v>
                </c:pt>
                <c:pt idx="29">
                  <c:v>750.99072905398077</c:v>
                </c:pt>
                <c:pt idx="30">
                  <c:v>640.90244598224274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0.0</c:formatCode>
                <c:ptCount val="31"/>
                <c:pt idx="0">
                  <c:v>971.51511195423041</c:v>
                </c:pt>
                <c:pt idx="1">
                  <c:v>762.98938754523829</c:v>
                </c:pt>
                <c:pt idx="2">
                  <c:v>862.74113523344465</c:v>
                </c:pt>
                <c:pt idx="3">
                  <c:v>803.20178067771519</c:v>
                </c:pt>
                <c:pt idx="4">
                  <c:v>796.49733704098833</c:v>
                </c:pt>
                <c:pt idx="5">
                  <c:v>752.01688160500612</c:v>
                </c:pt>
                <c:pt idx="6">
                  <c:v>762.95136444700108</c:v>
                </c:pt>
                <c:pt idx="7">
                  <c:v>807.87892412721021</c:v>
                </c:pt>
                <c:pt idx="8">
                  <c:v>793.6531708452236</c:v>
                </c:pt>
                <c:pt idx="9">
                  <c:v>875.18367882488428</c:v>
                </c:pt>
                <c:pt idx="10">
                  <c:v>978.59890312193977</c:v>
                </c:pt>
                <c:pt idx="11">
                  <c:v>1054.2318278930707</c:v>
                </c:pt>
                <c:pt idx="12">
                  <c:v>1076.2484320592707</c:v>
                </c:pt>
                <c:pt idx="13">
                  <c:v>899.8493934812974</c:v>
                </c:pt>
                <c:pt idx="14">
                  <c:v>931.28714093450435</c:v>
                </c:pt>
                <c:pt idx="15">
                  <c:v>942.40802212402502</c:v>
                </c:pt>
                <c:pt idx="16">
                  <c:v>882.20654473986997</c:v>
                </c:pt>
                <c:pt idx="17">
                  <c:v>950.1239849998077</c:v>
                </c:pt>
                <c:pt idx="18">
                  <c:v>1031.346083068921</c:v>
                </c:pt>
                <c:pt idx="19">
                  <c:v>997.56892554362855</c:v>
                </c:pt>
                <c:pt idx="20">
                  <c:v>966.92325876325322</c:v>
                </c:pt>
                <c:pt idx="21">
                  <c:v>950.02099081661424</c:v>
                </c:pt>
                <c:pt idx="22">
                  <c:v>950.57142271150121</c:v>
                </c:pt>
                <c:pt idx="23">
                  <c:v>929.84490403806751</c:v>
                </c:pt>
                <c:pt idx="24">
                  <c:v>898.444167925025</c:v>
                </c:pt>
                <c:pt idx="25">
                  <c:v>1130.405412524065</c:v>
                </c:pt>
                <c:pt idx="26">
                  <c:v>1138.1091802879903</c:v>
                </c:pt>
                <c:pt idx="27">
                  <c:v>1103.2862614452172</c:v>
                </c:pt>
                <c:pt idx="28">
                  <c:v>1141.0803153687937</c:v>
                </c:pt>
                <c:pt idx="29">
                  <c:v>1028.6404973658887</c:v>
                </c:pt>
                <c:pt idx="30">
                  <c:v>1272.4532274098513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#,##0</c:formatCode>
                <c:ptCount val="31"/>
                <c:pt idx="0">
                  <c:v>56.356099514585637</c:v>
                </c:pt>
                <c:pt idx="1">
                  <c:v>60.828631456964274</c:v>
                </c:pt>
                <c:pt idx="2">
                  <c:v>63.515688199096942</c:v>
                </c:pt>
                <c:pt idx="3">
                  <c:v>66.119854598876501</c:v>
                </c:pt>
                <c:pt idx="4">
                  <c:v>69.322507668915335</c:v>
                </c:pt>
                <c:pt idx="5">
                  <c:v>74.779344908336356</c:v>
                </c:pt>
                <c:pt idx="6">
                  <c:v>80.564678009604066</c:v>
                </c:pt>
                <c:pt idx="7">
                  <c:v>86.700122841015244</c:v>
                </c:pt>
                <c:pt idx="8">
                  <c:v>93.175957136878679</c:v>
                </c:pt>
                <c:pt idx="9">
                  <c:v>99.955930350113306</c:v>
                </c:pt>
                <c:pt idx="10">
                  <c:v>105.24651309084946</c:v>
                </c:pt>
                <c:pt idx="11">
                  <c:v>113.25240305944195</c:v>
                </c:pt>
                <c:pt idx="12">
                  <c:v>121.22721997763998</c:v>
                </c:pt>
                <c:pt idx="13">
                  <c:v>122.04835041011253</c:v>
                </c:pt>
                <c:pt idx="14">
                  <c:v>121.66795612099457</c:v>
                </c:pt>
                <c:pt idx="15">
                  <c:v>133.03503389897983</c:v>
                </c:pt>
                <c:pt idx="16">
                  <c:v>143.77335875035891</c:v>
                </c:pt>
                <c:pt idx="17">
                  <c:v>147.22431290575219</c:v>
                </c:pt>
                <c:pt idx="18">
                  <c:v>149.03022937274034</c:v>
                </c:pt>
                <c:pt idx="19">
                  <c:v>151.71974336334665</c:v>
                </c:pt>
                <c:pt idx="20">
                  <c:v>153.85908098548356</c:v>
                </c:pt>
                <c:pt idx="21">
                  <c:v>134.12018608124677</c:v>
                </c:pt>
                <c:pt idx="22">
                  <c:v>114.06816467648632</c:v>
                </c:pt>
                <c:pt idx="23">
                  <c:v>123.38869173461502</c:v>
                </c:pt>
                <c:pt idx="24">
                  <c:v>140.10333050614724</c:v>
                </c:pt>
                <c:pt idx="25">
                  <c:v>141.15977589956023</c:v>
                </c:pt>
                <c:pt idx="26">
                  <c:v>144.92935164095266</c:v>
                </c:pt>
                <c:pt idx="27">
                  <c:v>147.65026681927515</c:v>
                </c:pt>
                <c:pt idx="28">
                  <c:v>149.49041702312761</c:v>
                </c:pt>
                <c:pt idx="29">
                  <c:v>154.96222255925065</c:v>
                </c:pt>
                <c:pt idx="30">
                  <c:v>158.80560487834202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#\ ##0.0</c:formatCode>
                <c:ptCount val="31"/>
                <c:pt idx="0">
                  <c:v>809.16106553671989</c:v>
                </c:pt>
                <c:pt idx="1">
                  <c:v>833.37712182160487</c:v>
                </c:pt>
                <c:pt idx="2">
                  <c:v>858.03695872913033</c:v>
                </c:pt>
                <c:pt idx="3">
                  <c:v>834.88891290620052</c:v>
                </c:pt>
                <c:pt idx="4">
                  <c:v>864.7054334909692</c:v>
                </c:pt>
                <c:pt idx="5">
                  <c:v>855.52902586617984</c:v>
                </c:pt>
                <c:pt idx="6">
                  <c:v>883.53748296975118</c:v>
                </c:pt>
                <c:pt idx="7">
                  <c:v>902.20824179579813</c:v>
                </c:pt>
                <c:pt idx="8">
                  <c:v>941.8068488512049</c:v>
                </c:pt>
                <c:pt idx="9">
                  <c:v>894.90160373605647</c:v>
                </c:pt>
                <c:pt idx="10">
                  <c:v>869.46257129411867</c:v>
                </c:pt>
                <c:pt idx="11">
                  <c:v>832.41046048394924</c:v>
                </c:pt>
                <c:pt idx="12">
                  <c:v>865.26509601331998</c:v>
                </c:pt>
                <c:pt idx="13">
                  <c:v>870.15922696082862</c:v>
                </c:pt>
                <c:pt idx="14">
                  <c:v>832.64269267361931</c:v>
                </c:pt>
                <c:pt idx="15">
                  <c:v>819.74417175895212</c:v>
                </c:pt>
                <c:pt idx="16">
                  <c:v>843.03103654815868</c:v>
                </c:pt>
                <c:pt idx="17">
                  <c:v>876.24438091455761</c:v>
                </c:pt>
                <c:pt idx="18">
                  <c:v>895.85126359836852</c:v>
                </c:pt>
                <c:pt idx="19">
                  <c:v>846.45904241707694</c:v>
                </c:pt>
                <c:pt idx="20">
                  <c:v>938.1077724518409</c:v>
                </c:pt>
                <c:pt idx="21">
                  <c:v>804.78536054021129</c:v>
                </c:pt>
                <c:pt idx="22">
                  <c:v>729.55482359291591</c:v>
                </c:pt>
                <c:pt idx="23">
                  <c:v>704.34026533924259</c:v>
                </c:pt>
                <c:pt idx="24">
                  <c:v>808.77823403377693</c:v>
                </c:pt>
                <c:pt idx="25">
                  <c:v>714.63211668979397</c:v>
                </c:pt>
                <c:pt idx="26">
                  <c:v>718.94222857456271</c:v>
                </c:pt>
                <c:pt idx="27">
                  <c:v>742.57507912086328</c:v>
                </c:pt>
                <c:pt idx="28">
                  <c:v>756.08027346361462</c:v>
                </c:pt>
                <c:pt idx="29">
                  <c:v>741.79727696815269</c:v>
                </c:pt>
                <c:pt idx="30">
                  <c:v>733.01247612181214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#\ ##0.0</c:formatCode>
                <c:ptCount val="31"/>
                <c:pt idx="0">
                  <c:v>244.44829635953758</c:v>
                </c:pt>
                <c:pt idx="1">
                  <c:v>221.16843019637514</c:v>
                </c:pt>
                <c:pt idx="2">
                  <c:v>231.33551318772498</c:v>
                </c:pt>
                <c:pt idx="3">
                  <c:v>233.52859054040735</c:v>
                </c:pt>
                <c:pt idx="4">
                  <c:v>236.29158946717894</c:v>
                </c:pt>
                <c:pt idx="5">
                  <c:v>254.21858787604359</c:v>
                </c:pt>
                <c:pt idx="6">
                  <c:v>232.13123603595616</c:v>
                </c:pt>
                <c:pt idx="7">
                  <c:v>255.17129670242386</c:v>
                </c:pt>
                <c:pt idx="8">
                  <c:v>233.43156303975275</c:v>
                </c:pt>
                <c:pt idx="9">
                  <c:v>253.75613987506273</c:v>
                </c:pt>
                <c:pt idx="10">
                  <c:v>272.95686136330824</c:v>
                </c:pt>
                <c:pt idx="11">
                  <c:v>221.30437844120561</c:v>
                </c:pt>
                <c:pt idx="12">
                  <c:v>232.53221756387794</c:v>
                </c:pt>
                <c:pt idx="13">
                  <c:v>269.0956849878155</c:v>
                </c:pt>
                <c:pt idx="14">
                  <c:v>255.22880826074214</c:v>
                </c:pt>
                <c:pt idx="15">
                  <c:v>277.82918757362341</c:v>
                </c:pt>
                <c:pt idx="16">
                  <c:v>280.97081450061353</c:v>
                </c:pt>
                <c:pt idx="17">
                  <c:v>228.32438312662254</c:v>
                </c:pt>
                <c:pt idx="18">
                  <c:v>234.5480975964575</c:v>
                </c:pt>
                <c:pt idx="19">
                  <c:v>255.73388890968741</c:v>
                </c:pt>
                <c:pt idx="20">
                  <c:v>229.45186236374511</c:v>
                </c:pt>
                <c:pt idx="21">
                  <c:v>247.22666830065205</c:v>
                </c:pt>
                <c:pt idx="22">
                  <c:v>235.28121530098744</c:v>
                </c:pt>
                <c:pt idx="23">
                  <c:v>235.03621099987154</c:v>
                </c:pt>
                <c:pt idx="24">
                  <c:v>137.69664603088563</c:v>
                </c:pt>
                <c:pt idx="25">
                  <c:v>125.72570305444869</c:v>
                </c:pt>
                <c:pt idx="26">
                  <c:v>128.84862338020861</c:v>
                </c:pt>
                <c:pt idx="27">
                  <c:v>131.36952392975985</c:v>
                </c:pt>
                <c:pt idx="28">
                  <c:v>125.33479514601642</c:v>
                </c:pt>
                <c:pt idx="29">
                  <c:v>120.11976703136546</c:v>
                </c:pt>
                <c:pt idx="30">
                  <c:v>124.5256387754562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0.0</c:formatCode>
                <c:ptCount val="31"/>
                <c:pt idx="0">
                  <c:v>6857.9874356140899</c:v>
                </c:pt>
                <c:pt idx="1">
                  <c:v>7141.7178084249763</c:v>
                </c:pt>
                <c:pt idx="2">
                  <c:v>7224.8271018611567</c:v>
                </c:pt>
                <c:pt idx="3">
                  <c:v>7243.0268065557366</c:v>
                </c:pt>
                <c:pt idx="4">
                  <c:v>6882.1810052965511</c:v>
                </c:pt>
                <c:pt idx="5">
                  <c:v>6601.7305616144431</c:v>
                </c:pt>
                <c:pt idx="6">
                  <c:v>6343.0628584469068</c:v>
                </c:pt>
                <c:pt idx="7">
                  <c:v>5795.7963909562204</c:v>
                </c:pt>
                <c:pt idx="8">
                  <c:v>5446.3797779303704</c:v>
                </c:pt>
                <c:pt idx="9">
                  <c:v>4987.8037315340798</c:v>
                </c:pt>
                <c:pt idx="10">
                  <c:v>4378.5146161193697</c:v>
                </c:pt>
                <c:pt idx="11">
                  <c:v>3884.9174708563332</c:v>
                </c:pt>
                <c:pt idx="12">
                  <c:v>3432.7025035851716</c:v>
                </c:pt>
                <c:pt idx="13">
                  <c:v>3006.9327913154575</c:v>
                </c:pt>
                <c:pt idx="14">
                  <c:v>2613.3231298317196</c:v>
                </c:pt>
                <c:pt idx="15">
                  <c:v>2140.1834164408392</c:v>
                </c:pt>
                <c:pt idx="16">
                  <c:v>1758.7944034166439</c:v>
                </c:pt>
                <c:pt idx="17">
                  <c:v>1494.8347697827019</c:v>
                </c:pt>
                <c:pt idx="18">
                  <c:v>1254.8966373089991</c:v>
                </c:pt>
                <c:pt idx="19">
                  <c:v>1039.8147017523488</c:v>
                </c:pt>
                <c:pt idx="20">
                  <c:v>915.80379750195925</c:v>
                </c:pt>
                <c:pt idx="21">
                  <c:v>819.17718324186751</c:v>
                </c:pt>
                <c:pt idx="22">
                  <c:v>721.59086834016784</c:v>
                </c:pt>
                <c:pt idx="23">
                  <c:v>643.12831045139001</c:v>
                </c:pt>
                <c:pt idx="24">
                  <c:v>577.15789614899563</c:v>
                </c:pt>
                <c:pt idx="25">
                  <c:v>548.60121377265864</c:v>
                </c:pt>
                <c:pt idx="26">
                  <c:v>518.10841262129043</c:v>
                </c:pt>
                <c:pt idx="27">
                  <c:v>499.11088914997703</c:v>
                </c:pt>
                <c:pt idx="28">
                  <c:v>466.36783353809159</c:v>
                </c:pt>
                <c:pt idx="29">
                  <c:v>437.01017895020863</c:v>
                </c:pt>
                <c:pt idx="30">
                  <c:v>382.43297229543856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E3C-43EA-9322-73C534168EE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E3C-43EA-9322-73C534168EE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E3C-43EA-9322-73C534168EE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E3C-43EA-9322-73C534168EE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E3C-43EA-9322-73C534168EE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E3C-43EA-9322-73C534168EEC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3C-43EA-9322-73C534168EEC}"/>
                </c:ext>
              </c:extLst>
            </c:dLbl>
            <c:dLbl>
              <c:idx val="1"/>
              <c:layout>
                <c:manualLayout>
                  <c:x val="-5.8244595265588078E-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3C-43EA-9322-73C534168EEC}"/>
                </c:ext>
              </c:extLst>
            </c:dLbl>
            <c:dLbl>
              <c:idx val="2"/>
              <c:layout>
                <c:manualLayout>
                  <c:x val="4.862445128391512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3C-43EA-9322-73C534168EEC}"/>
                </c:ext>
              </c:extLst>
            </c:dLbl>
            <c:dLbl>
              <c:idx val="4"/>
              <c:layout>
                <c:manualLayout>
                  <c:x val="4.1425735275724886E-2"/>
                  <c:y val="3.57708357401476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3C-43EA-9322-73C534168EE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E3C-43EA-9322-73C534168E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0.0</c:formatCode>
                <c:ptCount val="6"/>
                <c:pt idx="0">
                  <c:v>1533.38745249781</c:v>
                </c:pt>
                <c:pt idx="1">
                  <c:v>971.51511195423041</c:v>
                </c:pt>
                <c:pt idx="2" formatCode="#,##0">
                  <c:v>56.356099514585637</c:v>
                </c:pt>
                <c:pt idx="3" formatCode="#\ ##0.0">
                  <c:v>809.16106553671989</c:v>
                </c:pt>
                <c:pt idx="4" formatCode="#\ ##0.0">
                  <c:v>244.44829635953758</c:v>
                </c:pt>
                <c:pt idx="5">
                  <c:v>6857.9874356140899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3C-43EA-9322-73C534168EE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7B-4DAD-89C3-D2D2075818B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7B-4DAD-89C3-D2D2075818B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7B-4DAD-89C3-D2D2075818B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7B-4DAD-89C3-D2D2075818B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7B-4DAD-89C3-D2D2075818B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7B-4DAD-89C3-D2D2075818BA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A7B-4DAD-89C3-D2D2075818BA}"/>
                </c:ext>
              </c:extLst>
            </c:dLbl>
            <c:dLbl>
              <c:idx val="2"/>
              <c:layout>
                <c:manualLayout>
                  <c:x val="0.1277588074670999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B-4DAD-89C3-D2D2075818BA}"/>
                </c:ext>
              </c:extLst>
            </c:dLbl>
            <c:dLbl>
              <c:idx val="4"/>
              <c:layout>
                <c:manualLayout>
                  <c:x val="2.5194596850080169E-2"/>
                  <c:y val="1.58983905070334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7B-4DAD-89C3-D2D2075818B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A7B-4DAD-89C3-D2D2075818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0.0</c:formatCode>
                <c:ptCount val="6"/>
                <c:pt idx="0">
                  <c:v>1198.2953183730203</c:v>
                </c:pt>
                <c:pt idx="1">
                  <c:v>978.59890312193977</c:v>
                </c:pt>
                <c:pt idx="2" formatCode="#,##0">
                  <c:v>105.24651309084946</c:v>
                </c:pt>
                <c:pt idx="3" formatCode="#\ ##0.0">
                  <c:v>869.46257129411867</c:v>
                </c:pt>
                <c:pt idx="4" formatCode="#\ ##0.0">
                  <c:v>272.95686136330824</c:v>
                </c:pt>
                <c:pt idx="5">
                  <c:v>4378.5146161193697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7B-4DAD-89C3-D2D207581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90-48F5-8208-2F7C7E62173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90-48F5-8208-2F7C7E62173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90-48F5-8208-2F7C7E62173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90-48F5-8208-2F7C7E62173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B90-48F5-8208-2F7C7E62173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B90-48F5-8208-2F7C7E621738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90-48F5-8208-2F7C7E621738}"/>
                </c:ext>
              </c:extLst>
            </c:dLbl>
            <c:dLbl>
              <c:idx val="2"/>
              <c:layout>
                <c:manualLayout>
                  <c:x val="-7.6982601065668507E-17"/>
                  <c:y val="2.38475857605502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90-48F5-8208-2F7C7E621738}"/>
                </c:ext>
              </c:extLst>
            </c:dLbl>
            <c:dLbl>
              <c:idx val="3"/>
              <c:layout>
                <c:manualLayout>
                  <c:x val="-7.0253909956759578E-3"/>
                  <c:y val="-9.01200891812085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0-48F5-8208-2F7C7E62173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B90-48F5-8208-2F7C7E621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0.0</c:formatCode>
                <c:ptCount val="6"/>
                <c:pt idx="0">
                  <c:v>906.20514203156267</c:v>
                </c:pt>
                <c:pt idx="1">
                  <c:v>966.92325876325322</c:v>
                </c:pt>
                <c:pt idx="2" formatCode="#,##0">
                  <c:v>153.85908098548356</c:v>
                </c:pt>
                <c:pt idx="3" formatCode="#\ ##0.0">
                  <c:v>938.1077724518409</c:v>
                </c:pt>
                <c:pt idx="4" formatCode="#\ ##0.0">
                  <c:v>229.45186236374511</c:v>
                </c:pt>
                <c:pt idx="5">
                  <c:v>915.80379750195925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90-48F5-8208-2F7C7E621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1271049382716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42.200113281044366</c:v>
                </c:pt>
                <c:pt idx="13">
                  <c:v>53.387967801014803</c:v>
                </c:pt>
                <c:pt idx="14">
                  <c:v>64.742897627792502</c:v>
                </c:pt>
                <c:pt idx="15">
                  <c:v>67.070565364676042</c:v>
                </c:pt>
                <c:pt idx="16">
                  <c:v>69.40760385594966</c:v>
                </c:pt>
                <c:pt idx="17">
                  <c:v>69.118229525357066</c:v>
                </c:pt>
                <c:pt idx="18">
                  <c:v>68.795303122937142</c:v>
                </c:pt>
                <c:pt idx="19">
                  <c:v>66.767833012659523</c:v>
                </c:pt>
                <c:pt idx="20">
                  <c:v>64.701286389956536</c:v>
                </c:pt>
                <c:pt idx="21">
                  <c:v>64.560696684289155</c:v>
                </c:pt>
                <c:pt idx="22">
                  <c:v>64.35007502730376</c:v>
                </c:pt>
                <c:pt idx="23">
                  <c:v>65.010347664703673</c:v>
                </c:pt>
                <c:pt idx="24">
                  <c:v>65.655259954371346</c:v>
                </c:pt>
                <c:pt idx="25">
                  <c:v>73.395515341953555</c:v>
                </c:pt>
                <c:pt idx="26">
                  <c:v>81.088677046214244</c:v>
                </c:pt>
                <c:pt idx="27">
                  <c:v>72.682488878325074</c:v>
                </c:pt>
                <c:pt idx="28">
                  <c:v>64.276300710435905</c:v>
                </c:pt>
                <c:pt idx="29">
                  <c:v>350.99561032497991</c:v>
                </c:pt>
                <c:pt idx="30">
                  <c:v>340.86702707629985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0.0</c:formatCode>
                <c:ptCount val="31"/>
                <c:pt idx="0">
                  <c:v>5.5764014258005021</c:v>
                </c:pt>
                <c:pt idx="1">
                  <c:v>4.9715397074112841</c:v>
                </c:pt>
                <c:pt idx="2">
                  <c:v>4.9142907836591432</c:v>
                </c:pt>
                <c:pt idx="3">
                  <c:v>70.857083811361946</c:v>
                </c:pt>
                <c:pt idx="4">
                  <c:v>60.575178376603489</c:v>
                </c:pt>
                <c:pt idx="5">
                  <c:v>62.567556075984399</c:v>
                </c:pt>
                <c:pt idx="6">
                  <c:v>76.176216055779193</c:v>
                </c:pt>
                <c:pt idx="7">
                  <c:v>76.534685979548172</c:v>
                </c:pt>
                <c:pt idx="8">
                  <c:v>51.872823685823064</c:v>
                </c:pt>
                <c:pt idx="9">
                  <c:v>51.872823685823064</c:v>
                </c:pt>
                <c:pt idx="10">
                  <c:v>45.929778945877366</c:v>
                </c:pt>
                <c:pt idx="11">
                  <c:v>45.929778945877366</c:v>
                </c:pt>
                <c:pt idx="12">
                  <c:v>45.929778945877366</c:v>
                </c:pt>
                <c:pt idx="13">
                  <c:v>45.929778945877366</c:v>
                </c:pt>
                <c:pt idx="14">
                  <c:v>45.929778945877366</c:v>
                </c:pt>
                <c:pt idx="15">
                  <c:v>47.851635684353411</c:v>
                </c:pt>
                <c:pt idx="16">
                  <c:v>27.877338016000003</c:v>
                </c:pt>
                <c:pt idx="17">
                  <c:v>45.8682884352</c:v>
                </c:pt>
                <c:pt idx="18">
                  <c:v>45.371304000000009</c:v>
                </c:pt>
                <c:pt idx="19">
                  <c:v>44.293578560000007</c:v>
                </c:pt>
                <c:pt idx="20">
                  <c:v>42.930118753672303</c:v>
                </c:pt>
                <c:pt idx="21">
                  <c:v>38.8301529936723</c:v>
                </c:pt>
                <c:pt idx="22">
                  <c:v>49.927244812389077</c:v>
                </c:pt>
                <c:pt idx="23">
                  <c:v>62.578754717965452</c:v>
                </c:pt>
                <c:pt idx="24">
                  <c:v>55.695183776441297</c:v>
                </c:pt>
                <c:pt idx="25">
                  <c:v>71.552788613360974</c:v>
                </c:pt>
                <c:pt idx="26">
                  <c:v>54.701156756756767</c:v>
                </c:pt>
                <c:pt idx="27">
                  <c:v>40.160999999999994</c:v>
                </c:pt>
                <c:pt idx="28">
                  <c:v>44.536879199999994</c:v>
                </c:pt>
                <c:pt idx="29">
                  <c:v>38.323054832432433</c:v>
                </c:pt>
                <c:pt idx="30">
                  <c:v>40.324010010810809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0343364197530863E-2"/>
          <c:y val="0.86476080246913578"/>
          <c:w val="0.93377700617283954"/>
          <c:h val="0.13523919753086419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17-48F4-AB14-C06546A4A97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17-48F4-AB14-C06546A4A97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17-48F4-AB14-C06546A4A97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17-48F4-AB14-C06546A4A97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17-48F4-AB14-C06546A4A97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817-48F4-AB14-C06546A4A97F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17-48F4-AB14-C06546A4A97F}"/>
                </c:ext>
              </c:extLst>
            </c:dLbl>
            <c:dLbl>
              <c:idx val="2"/>
              <c:layout>
                <c:manualLayout>
                  <c:x val="0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17-48F4-AB14-C06546A4A97F}"/>
                </c:ext>
              </c:extLst>
            </c:dLbl>
            <c:dLbl>
              <c:idx val="4"/>
              <c:layout>
                <c:manualLayout>
                  <c:x val="-1.6796397900053498E-2"/>
                  <c:y val="3.6433390696980064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17-48F4-AB14-C06546A4A97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817-48F4-AB14-C06546A4A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COVNM!$AG$7:$AG$12</c:f>
              <c:numCache>
                <c:formatCode>0.0</c:formatCode>
                <c:ptCount val="6"/>
                <c:pt idx="0">
                  <c:v>640.90244598224274</c:v>
                </c:pt>
                <c:pt idx="1">
                  <c:v>1272.4532274098513</c:v>
                </c:pt>
                <c:pt idx="2" formatCode="#,##0">
                  <c:v>158.80560487834202</c:v>
                </c:pt>
                <c:pt idx="3" formatCode="#\ ##0.0">
                  <c:v>733.01247612181214</c:v>
                </c:pt>
                <c:pt idx="4" formatCode="#\ ##0.0">
                  <c:v>124.5256387754562</c:v>
                </c:pt>
                <c:pt idx="5">
                  <c:v>382.43297229543856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17-48F4-AB14-C06546A4A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0.0</c:formatCode>
                <c:ptCount val="31"/>
                <c:pt idx="0">
                  <c:v>1007.3051871808146</c:v>
                </c:pt>
                <c:pt idx="1">
                  <c:v>1064.3896444719303</c:v>
                </c:pt>
                <c:pt idx="2">
                  <c:v>1138.060199131231</c:v>
                </c:pt>
                <c:pt idx="3">
                  <c:v>1163.2749635199152</c:v>
                </c:pt>
                <c:pt idx="4">
                  <c:v>1223.690361352493</c:v>
                </c:pt>
                <c:pt idx="5">
                  <c:v>1330.3145071351057</c:v>
                </c:pt>
                <c:pt idx="6">
                  <c:v>1402.0838100510407</c:v>
                </c:pt>
                <c:pt idx="7">
                  <c:v>1401.8455423462622</c:v>
                </c:pt>
                <c:pt idx="8">
                  <c:v>1482.2887591019926</c:v>
                </c:pt>
                <c:pt idx="9">
                  <c:v>1550.9373920697276</c:v>
                </c:pt>
                <c:pt idx="10">
                  <c:v>1634.2107637103982</c:v>
                </c:pt>
                <c:pt idx="11">
                  <c:v>1729.812476810398</c:v>
                </c:pt>
                <c:pt idx="12">
                  <c:v>1766.5634923895041</c:v>
                </c:pt>
                <c:pt idx="13">
                  <c:v>1751.0619873417932</c:v>
                </c:pt>
                <c:pt idx="14">
                  <c:v>1764.349700747541</c:v>
                </c:pt>
                <c:pt idx="15">
                  <c:v>1596.7392075032287</c:v>
                </c:pt>
                <c:pt idx="16">
                  <c:v>1455.6227858261893</c:v>
                </c:pt>
                <c:pt idx="17">
                  <c:v>1765.844277387203</c:v>
                </c:pt>
                <c:pt idx="18">
                  <c:v>2184.7134550524329</c:v>
                </c:pt>
                <c:pt idx="19">
                  <c:v>1697.8831463999111</c:v>
                </c:pt>
                <c:pt idx="20">
                  <c:v>1838.2586471008688</c:v>
                </c:pt>
                <c:pt idx="21">
                  <c:v>1505.6935751643416</c:v>
                </c:pt>
                <c:pt idx="22">
                  <c:v>1528.4373610731579</c:v>
                </c:pt>
                <c:pt idx="23">
                  <c:v>1422.3994118457308</c:v>
                </c:pt>
                <c:pt idx="24">
                  <c:v>1078.2562092104656</c:v>
                </c:pt>
                <c:pt idx="25">
                  <c:v>1109.0293166189736</c:v>
                </c:pt>
                <c:pt idx="26">
                  <c:v>1227.3335365528203</c:v>
                </c:pt>
                <c:pt idx="27">
                  <c:v>1470.3884718688826</c:v>
                </c:pt>
                <c:pt idx="28">
                  <c:v>1200.5279303320922</c:v>
                </c:pt>
                <c:pt idx="29">
                  <c:v>1077.879581277698</c:v>
                </c:pt>
                <c:pt idx="30">
                  <c:v>1126.0668456419367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0.0</c:formatCode>
                <c:ptCount val="31"/>
                <c:pt idx="0">
                  <c:v>83.775358235128834</c:v>
                </c:pt>
                <c:pt idx="1">
                  <c:v>64.100681373337878</c:v>
                </c:pt>
                <c:pt idx="2">
                  <c:v>55.761671452466196</c:v>
                </c:pt>
                <c:pt idx="3">
                  <c:v>235.04667147835448</c:v>
                </c:pt>
                <c:pt idx="4">
                  <c:v>207.51589724453549</c:v>
                </c:pt>
                <c:pt idx="5">
                  <c:v>196.9308726654935</c:v>
                </c:pt>
                <c:pt idx="6">
                  <c:v>257.50209801172986</c:v>
                </c:pt>
                <c:pt idx="7">
                  <c:v>237.20390238921487</c:v>
                </c:pt>
                <c:pt idx="8">
                  <c:v>198.02536289099902</c:v>
                </c:pt>
                <c:pt idx="9">
                  <c:v>164.16187574099899</c:v>
                </c:pt>
                <c:pt idx="10">
                  <c:v>170.56894025876238</c:v>
                </c:pt>
                <c:pt idx="11">
                  <c:v>151.0616178062624</c:v>
                </c:pt>
                <c:pt idx="12">
                  <c:v>179.26789213376239</c:v>
                </c:pt>
                <c:pt idx="13">
                  <c:v>158.58060725126239</c:v>
                </c:pt>
                <c:pt idx="14">
                  <c:v>166.66093920876239</c:v>
                </c:pt>
                <c:pt idx="15">
                  <c:v>175.2750387093773</c:v>
                </c:pt>
                <c:pt idx="16">
                  <c:v>111.04452446047173</c:v>
                </c:pt>
                <c:pt idx="17">
                  <c:v>158.79813500724737</c:v>
                </c:pt>
                <c:pt idx="18">
                  <c:v>164.62432834424624</c:v>
                </c:pt>
                <c:pt idx="19">
                  <c:v>159.46533901288345</c:v>
                </c:pt>
                <c:pt idx="20">
                  <c:v>135.25205703815735</c:v>
                </c:pt>
                <c:pt idx="21">
                  <c:v>133.27798664865736</c:v>
                </c:pt>
                <c:pt idx="22">
                  <c:v>153.9396993914163</c:v>
                </c:pt>
                <c:pt idx="23">
                  <c:v>185.2565270770275</c:v>
                </c:pt>
                <c:pt idx="24">
                  <c:v>168.29837666870964</c:v>
                </c:pt>
                <c:pt idx="25">
                  <c:v>210.80425365597219</c:v>
                </c:pt>
                <c:pt idx="26">
                  <c:v>153.46545277601092</c:v>
                </c:pt>
                <c:pt idx="27">
                  <c:v>130.30917000468594</c:v>
                </c:pt>
                <c:pt idx="28">
                  <c:v>152.67358443269714</c:v>
                </c:pt>
                <c:pt idx="29">
                  <c:v>118.34713297720126</c:v>
                </c:pt>
                <c:pt idx="30">
                  <c:v>119.91399198959658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#\ ##0.0</c:formatCode>
                <c:ptCount val="31"/>
                <c:pt idx="0">
                  <c:v>91.006526083186131</c:v>
                </c:pt>
                <c:pt idx="1">
                  <c:v>91.769781252899421</c:v>
                </c:pt>
                <c:pt idx="2">
                  <c:v>91.728317035081673</c:v>
                </c:pt>
                <c:pt idx="3">
                  <c:v>91.586215425315302</c:v>
                </c:pt>
                <c:pt idx="4">
                  <c:v>91.221954031805723</c:v>
                </c:pt>
                <c:pt idx="5">
                  <c:v>90.669302393077672</c:v>
                </c:pt>
                <c:pt idx="6">
                  <c:v>90.165172761999486</c:v>
                </c:pt>
                <c:pt idx="7">
                  <c:v>91.126337012760672</c:v>
                </c:pt>
                <c:pt idx="8">
                  <c:v>91.632742126331451</c:v>
                </c:pt>
                <c:pt idx="9">
                  <c:v>92.286820877639784</c:v>
                </c:pt>
                <c:pt idx="10">
                  <c:v>93.334387612401116</c:v>
                </c:pt>
                <c:pt idx="11">
                  <c:v>92.646822891118802</c:v>
                </c:pt>
                <c:pt idx="12">
                  <c:v>93.537940604592336</c:v>
                </c:pt>
                <c:pt idx="13">
                  <c:v>93.094326371662092</c:v>
                </c:pt>
                <c:pt idx="14">
                  <c:v>92.565876281635497</c:v>
                </c:pt>
                <c:pt idx="15">
                  <c:v>94.357089658201389</c:v>
                </c:pt>
                <c:pt idx="16">
                  <c:v>93.740690019579716</c:v>
                </c:pt>
                <c:pt idx="17">
                  <c:v>94.433901324714299</c:v>
                </c:pt>
                <c:pt idx="18">
                  <c:v>95.23538819908326</c:v>
                </c:pt>
                <c:pt idx="19">
                  <c:v>94.54602489735089</c:v>
                </c:pt>
                <c:pt idx="20">
                  <c:v>92.635518190390897</c:v>
                </c:pt>
                <c:pt idx="21">
                  <c:v>90.762317005311658</c:v>
                </c:pt>
                <c:pt idx="22">
                  <c:v>94.866855756391615</c:v>
                </c:pt>
                <c:pt idx="23">
                  <c:v>98.652777113773865</c:v>
                </c:pt>
                <c:pt idx="24">
                  <c:v>98.34956222573318</c:v>
                </c:pt>
                <c:pt idx="25">
                  <c:v>101.00441890615348</c:v>
                </c:pt>
                <c:pt idx="26">
                  <c:v>100.3770293473868</c:v>
                </c:pt>
                <c:pt idx="27">
                  <c:v>101.31042993115562</c:v>
                </c:pt>
                <c:pt idx="28">
                  <c:v>107.70676758623696</c:v>
                </c:pt>
                <c:pt idx="29">
                  <c:v>113.19696198232079</c:v>
                </c:pt>
                <c:pt idx="30">
                  <c:v>114.25166073365817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#\ ##0.0</c:formatCode>
                <c:ptCount val="31"/>
                <c:pt idx="0">
                  <c:v>740.03688600471048</c:v>
                </c:pt>
                <c:pt idx="1">
                  <c:v>712.63190861428541</c:v>
                </c:pt>
                <c:pt idx="2">
                  <c:v>710.95054200592608</c:v>
                </c:pt>
                <c:pt idx="3">
                  <c:v>713.89327034070504</c:v>
                </c:pt>
                <c:pt idx="4">
                  <c:v>683.22193722211887</c:v>
                </c:pt>
                <c:pt idx="5">
                  <c:v>701.65871343875415</c:v>
                </c:pt>
                <c:pt idx="6">
                  <c:v>692.15985383368013</c:v>
                </c:pt>
                <c:pt idx="7">
                  <c:v>685.54993212916293</c:v>
                </c:pt>
                <c:pt idx="8">
                  <c:v>645.72538102661076</c:v>
                </c:pt>
                <c:pt idx="9">
                  <c:v>634.46371039053622</c:v>
                </c:pt>
                <c:pt idx="10">
                  <c:v>672.32565553058089</c:v>
                </c:pt>
                <c:pt idx="11">
                  <c:v>581.72331132945635</c:v>
                </c:pt>
                <c:pt idx="12">
                  <c:v>594.80973903714971</c:v>
                </c:pt>
                <c:pt idx="13">
                  <c:v>516.07745210244059</c:v>
                </c:pt>
                <c:pt idx="14">
                  <c:v>486.77485951603097</c:v>
                </c:pt>
                <c:pt idx="15">
                  <c:v>498.12612888096436</c:v>
                </c:pt>
                <c:pt idx="16">
                  <c:v>394.72974186150094</c:v>
                </c:pt>
                <c:pt idx="17">
                  <c:v>349.95184117962947</c:v>
                </c:pt>
                <c:pt idx="18">
                  <c:v>419.41483774555604</c:v>
                </c:pt>
                <c:pt idx="19">
                  <c:v>420.54004808686244</c:v>
                </c:pt>
                <c:pt idx="20">
                  <c:v>369.33681962510093</c:v>
                </c:pt>
                <c:pt idx="21">
                  <c:v>391.18547154108563</c:v>
                </c:pt>
                <c:pt idx="22">
                  <c:v>403.07970137989565</c:v>
                </c:pt>
                <c:pt idx="23">
                  <c:v>413.52920383812454</c:v>
                </c:pt>
                <c:pt idx="24">
                  <c:v>434.9526437380955</c:v>
                </c:pt>
                <c:pt idx="25">
                  <c:v>422.65237766700437</c:v>
                </c:pt>
                <c:pt idx="26">
                  <c:v>430.39580872230965</c:v>
                </c:pt>
                <c:pt idx="27">
                  <c:v>430.32876794344645</c:v>
                </c:pt>
                <c:pt idx="28">
                  <c:v>425.14093963664277</c:v>
                </c:pt>
                <c:pt idx="29">
                  <c:v>442.75326826668834</c:v>
                </c:pt>
                <c:pt idx="30">
                  <c:v>428.39226588034529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0.0</c:formatCode>
                <c:ptCount val="31"/>
                <c:pt idx="0">
                  <c:v>31596.003098545698</c:v>
                </c:pt>
                <c:pt idx="1">
                  <c:v>32162.075293629932</c:v>
                </c:pt>
                <c:pt idx="2">
                  <c:v>31667.789881074656</c:v>
                </c:pt>
                <c:pt idx="3">
                  <c:v>31077.492757073927</c:v>
                </c:pt>
                <c:pt idx="4">
                  <c:v>29162.204557464844</c:v>
                </c:pt>
                <c:pt idx="5">
                  <c:v>27520.07207370871</c:v>
                </c:pt>
                <c:pt idx="6">
                  <c:v>26907.103520949397</c:v>
                </c:pt>
                <c:pt idx="7">
                  <c:v>24204.970766424056</c:v>
                </c:pt>
                <c:pt idx="8">
                  <c:v>21628.078236393772</c:v>
                </c:pt>
                <c:pt idx="9">
                  <c:v>20170.748347059318</c:v>
                </c:pt>
                <c:pt idx="10">
                  <c:v>16872.170899898902</c:v>
                </c:pt>
                <c:pt idx="11">
                  <c:v>14774.559191597084</c:v>
                </c:pt>
                <c:pt idx="12">
                  <c:v>13016.485928682379</c:v>
                </c:pt>
                <c:pt idx="13">
                  <c:v>11122.126447993489</c:v>
                </c:pt>
                <c:pt idx="14">
                  <c:v>9660.2188614877123</c:v>
                </c:pt>
                <c:pt idx="15">
                  <c:v>7516.287675797329</c:v>
                </c:pt>
                <c:pt idx="16">
                  <c:v>6162.4707511547631</c:v>
                </c:pt>
                <c:pt idx="17">
                  <c:v>5300.6897300528144</c:v>
                </c:pt>
                <c:pt idx="18">
                  <c:v>4439.3580639767524</c:v>
                </c:pt>
                <c:pt idx="19">
                  <c:v>3638.5960675415804</c:v>
                </c:pt>
                <c:pt idx="20">
                  <c:v>3143.3859541816273</c:v>
                </c:pt>
                <c:pt idx="21">
                  <c:v>2921.3683572345558</c:v>
                </c:pt>
                <c:pt idx="22">
                  <c:v>2509.6622296775899</c:v>
                </c:pt>
                <c:pt idx="23">
                  <c:v>2242.3580825178797</c:v>
                </c:pt>
                <c:pt idx="24">
                  <c:v>1993.9340316323751</c:v>
                </c:pt>
                <c:pt idx="25">
                  <c:v>1876.5554291657845</c:v>
                </c:pt>
                <c:pt idx="26">
                  <c:v>1699.9770563237144</c:v>
                </c:pt>
                <c:pt idx="27">
                  <c:v>1599.1365030306574</c:v>
                </c:pt>
                <c:pt idx="28">
                  <c:v>1554.1761163740996</c:v>
                </c:pt>
                <c:pt idx="29">
                  <c:v>1367.9848567448325</c:v>
                </c:pt>
                <c:pt idx="30">
                  <c:v>1103.2087534848579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2506481481481481E-2"/>
          <c:y val="0.91029938271604938"/>
          <c:w val="0.90710123456790126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67-4827-A26F-97D629D00FF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67-4827-A26F-97D629D00FF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67-4827-A26F-97D629D00FF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167-4827-A26F-97D629D00FF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167-4827-A26F-97D629D00FF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167-4827-A26F-97D629D00FF8}"/>
              </c:ext>
            </c:extLst>
          </c:dPt>
          <c:dLbls>
            <c:dLbl>
              <c:idx val="0"/>
              <c:layout>
                <c:manualLayout>
                  <c:x val="-3.0813672633115672E-3"/>
                  <c:y val="-8.75448317529443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67-4827-A26F-97D629D00F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67-4827-A26F-97D629D00F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67-4827-A26F-97D629D00FF8}"/>
                </c:ext>
              </c:extLst>
            </c:dLbl>
            <c:dLbl>
              <c:idx val="3"/>
              <c:layout>
                <c:manualLayout>
                  <c:x val="1.9449780513566096E-2"/>
                  <c:y val="-0.100789433054028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67-4827-A26F-97D629D00FF8}"/>
                </c:ext>
              </c:extLst>
            </c:dLbl>
            <c:dLbl>
              <c:idx val="4"/>
              <c:layout>
                <c:manualLayout>
                  <c:x val="5.7793414743341903E-2"/>
                  <c:y val="-5.49760543931062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67-4827-A26F-97D629D00FF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167-4827-A26F-97D629D00F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0.0</c:formatCode>
                <c:ptCount val="6"/>
                <c:pt idx="0">
                  <c:v>1007.3051871808146</c:v>
                </c:pt>
                <c:pt idx="1">
                  <c:v>83.775358235128834</c:v>
                </c:pt>
                <c:pt idx="2" formatCode="#,##0">
                  <c:v>0</c:v>
                </c:pt>
                <c:pt idx="3" formatCode="#\ ##0.0">
                  <c:v>91.006526083186131</c:v>
                </c:pt>
                <c:pt idx="4" formatCode="#\ ##0.0">
                  <c:v>740.03688600471048</c:v>
                </c:pt>
                <c:pt idx="5">
                  <c:v>31596.003098545698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67-4827-A26F-97D629D00F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52-4855-9FBA-D437E5C762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52-4855-9FBA-D437E5C762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52-4855-9FBA-D437E5C762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52-4855-9FBA-D437E5C762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52-4855-9FBA-D437E5C762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52-4855-9FBA-D437E5C76223}"/>
              </c:ext>
            </c:extLst>
          </c:dPt>
          <c:dLbls>
            <c:dLbl>
              <c:idx val="1"/>
              <c:layout>
                <c:manualLayout>
                  <c:x val="4.199099475013382E-2"/>
                  <c:y val="-0.1523294153593250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52-4855-9FBA-D437E5C762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52-4855-9FBA-D437E5C76223}"/>
                </c:ext>
              </c:extLst>
            </c:dLbl>
            <c:dLbl>
              <c:idx val="3"/>
              <c:layout>
                <c:manualLayout>
                  <c:x val="0.15116758110048148"/>
                  <c:y val="-9.62080518058895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52-4855-9FBA-D437E5C76223}"/>
                </c:ext>
              </c:extLst>
            </c:dLbl>
            <c:dLbl>
              <c:idx val="4"/>
              <c:layout>
                <c:manualLayout>
                  <c:x val="2.5194596850080169E-2"/>
                  <c:y val="-8.017337650490830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52-4855-9FBA-D437E5C7622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A52-4855-9FBA-D437E5C762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0.0</c:formatCode>
                <c:ptCount val="6"/>
                <c:pt idx="0">
                  <c:v>1634.2107637103982</c:v>
                </c:pt>
                <c:pt idx="1">
                  <c:v>170.56894025876238</c:v>
                </c:pt>
                <c:pt idx="2" formatCode="#,##0">
                  <c:v>0</c:v>
                </c:pt>
                <c:pt idx="3" formatCode="#\ ##0.0">
                  <c:v>93.334387612401116</c:v>
                </c:pt>
                <c:pt idx="4" formatCode="#\ ##0.0">
                  <c:v>672.32565553058089</c:v>
                </c:pt>
                <c:pt idx="5">
                  <c:v>16872.170899898902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52-4855-9FBA-D437E5C76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13-45B3-B68C-978C021AE1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13-45B3-B68C-978C021AE1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13-45B3-B68C-978C021AE1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13-45B3-B68C-978C021AE1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13-45B3-B68C-978C021AE1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13-45B3-B68C-978C021AE15C}"/>
              </c:ext>
            </c:extLst>
          </c:dPt>
          <c:dLbls>
            <c:dLbl>
              <c:idx val="1"/>
              <c:layout>
                <c:manualLayout>
                  <c:x val="0.11757478530037432"/>
                  <c:y val="4.00866882524538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13-45B3-B68C-978C021AE1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13-45B3-B68C-978C021AE15C}"/>
                </c:ext>
              </c:extLst>
            </c:dLbl>
            <c:dLbl>
              <c:idx val="3"/>
              <c:layout>
                <c:manualLayout>
                  <c:x val="7.6956598504591564E-2"/>
                  <c:y val="9.5213144393513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13-45B3-B68C-978C021AE15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E13-45B3-B68C-978C021AE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0.0</c:formatCode>
                <c:ptCount val="6"/>
                <c:pt idx="0">
                  <c:v>1838.2586471008688</c:v>
                </c:pt>
                <c:pt idx="1">
                  <c:v>135.25205703815735</c:v>
                </c:pt>
                <c:pt idx="2" formatCode="#,##0">
                  <c:v>0</c:v>
                </c:pt>
                <c:pt idx="3" formatCode="#\ ##0.0">
                  <c:v>92.635518190390897</c:v>
                </c:pt>
                <c:pt idx="4" formatCode="#\ ##0.0">
                  <c:v>369.33681962510093</c:v>
                </c:pt>
                <c:pt idx="5">
                  <c:v>3143.3859541816273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13-45B3-B68C-978C021AE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2-498B-AEF0-C9825CDAF37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2-498B-AEF0-C9825CDAF37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2-498B-AEF0-C9825CDAF37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82-498B-AEF0-C9825CDAF37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82-498B-AEF0-C9825CDAF37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82-498B-AEF0-C9825CDAF376}"/>
              </c:ext>
            </c:extLst>
          </c:dPt>
          <c:dLbls>
            <c:dLbl>
              <c:idx val="1"/>
              <c:layout>
                <c:manualLayout>
                  <c:x val="2.6154107612008499E-2"/>
                  <c:y val="3.206935060196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82-498B-AEF0-C9825CDAF3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82-498B-AEF0-C9825CDAF37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182-498B-AEF0-C9825CDAF3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CO!$AG$7:$AG$12</c:f>
              <c:numCache>
                <c:formatCode>0.0</c:formatCode>
                <c:ptCount val="6"/>
                <c:pt idx="0">
                  <c:v>1126.0668456419367</c:v>
                </c:pt>
                <c:pt idx="1">
                  <c:v>119.91399198959658</c:v>
                </c:pt>
                <c:pt idx="2" formatCode="#,##0">
                  <c:v>0</c:v>
                </c:pt>
                <c:pt idx="3" formatCode="#\ ##0.0">
                  <c:v>114.25166073365817</c:v>
                </c:pt>
                <c:pt idx="4" formatCode="#\ ##0.0">
                  <c:v>428.39226588034529</c:v>
                </c:pt>
                <c:pt idx="5">
                  <c:v>1103.2087534848579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82-498B-AEF0-C9825CDAF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DFE-45B7-ADF0-401DD4FA8A6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DFE-45B7-ADF0-401DD4FA8A6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DFE-45B7-ADF0-401DD4FA8A6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DFE-45B7-ADF0-401DD4FA8A6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DFE-45B7-ADF0-401DD4FA8A6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DFE-45B7-ADF0-401DD4FA8A6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DFE-45B7-ADF0-401DD4FA8A6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E-45B7-ADF0-401DD4FA8A6D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FE-45B7-ADF0-401DD4FA8A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FE-45B7-ADF0-401DD4FA8A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FE-45B7-ADF0-401DD4FA8A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FE-45B7-ADF0-401DD4FA8A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FE-45B7-ADF0-401DD4FA8A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FE-45B7-ADF0-401DD4FA8A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0.0</c:formatCode>
                <c:ptCount val="7"/>
                <c:pt idx="0" formatCode="#\ ##0.0">
                  <c:v>0</c:v>
                </c:pt>
                <c:pt idx="1">
                  <c:v>5.5764014258005021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FE-45B7-ADF0-401DD4FA8A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ED-4D79-A261-2FCA3B479B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ED-4D79-A261-2FCA3B479B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ED-4D79-A261-2FCA3B479B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ED-4D79-A261-2FCA3B479B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ED-4D79-A261-2FCA3B479B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ED-4D79-A261-2FCA3B479BA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ED-4D79-A261-2FCA3B479BA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ED-4D79-A261-2FCA3B479BA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7ED-4D79-A261-2FCA3B479B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ED-4D79-A261-2FCA3B479B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ED-4D79-A261-2FCA3B479B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ED-4D79-A261-2FCA3B479B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ED-4D79-A261-2FCA3B479B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0.0</c:formatCode>
                <c:ptCount val="6"/>
                <c:pt idx="0" formatCode="#\ ##0.0">
                  <c:v>0</c:v>
                </c:pt>
                <c:pt idx="1">
                  <c:v>45.929778945877366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ED-4D79-A261-2FCA3B47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41-4B6F-BA93-D42E581F11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41-4B6F-BA93-D42E581F11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41-4B6F-BA93-D42E581F11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41-4B6F-BA93-D42E581F11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41-4B6F-BA93-D42E581F11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A41-4B6F-BA93-D42E581F115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A41-4B6F-BA93-D42E581F115B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A41-4B6F-BA93-D42E581F11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41-4B6F-BA93-D42E581F11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41-4B6F-BA93-D42E581F11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41-4B6F-BA93-D42E581F11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41-4B6F-BA93-D42E581F1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0.0</c:formatCode>
                <c:ptCount val="6"/>
                <c:pt idx="0" formatCode="#\ ##0.0">
                  <c:v>64.701286389956536</c:v>
                </c:pt>
                <c:pt idx="1">
                  <c:v>42.930118753672303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41-4B6F-BA93-D42E581F1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215899</xdr:rowOff>
    </xdr:from>
    <xdr:to>
      <xdr:col>7</xdr:col>
      <xdr:colOff>447500</xdr:colOff>
      <xdr:row>38</xdr:row>
      <xdr:rowOff>26899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9021F25-95C5-450E-9AF2-B46D6AA6E40C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164AA02-A91D-24D2-29E7-A6835D655FF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2128735-1674-4031-E652-C274CE61F92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5A8A00E-32D7-5336-918D-A7F48202A42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E59D621-9BE0-8456-0569-892AC02AFC0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AF2FAD4-291B-4DDC-B200-72935F3F9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E0222E76-2196-42A3-8F13-9B63BCC30088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75CFAA7E-C4DF-7B34-064E-7D071F87B91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CAB5BC6-3AE3-B2B1-4F81-5A6F99C8123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B6B8725C-B39B-46D7-836A-A2E304F3693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78D2974-155F-8459-B421-6AF330EFB4D9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C11A785-C2C9-477A-97FF-733482F08CB1}"/>
            </a:ext>
          </a:extLst>
        </xdr:cNvPr>
        <xdr:cNvGrpSpPr/>
      </xdr:nvGrpSpPr>
      <xdr:grpSpPr>
        <a:xfrm>
          <a:off x="8724900" y="4600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B2CF10B-38FB-198D-71CF-822432195D7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BDFF52D-DD7E-D11A-88B0-B1E828A2FEE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224A12D-EBA7-29F1-9903-C0BDE6C1E12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42D0E96-198D-17BC-15B4-1EBAE4750AA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AF21C42-215B-48B4-A448-744FCB3C0319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A67079F-3C5F-B182-AEAA-BED83922D99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2CFB58A-65A6-AEC6-C428-90E8A5D92F3B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8751ABA-F893-1862-C71C-7695552C7CC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0AC62A3-0F31-FAC1-DACC-A3E300B454F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76B38B7-B5BF-40FF-B9B3-BA59BAAFB935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FEB4418-E674-B434-B495-20804400E96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BF187983-6A4B-FC16-4821-ABC241EDA85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51B594B-4F32-2EDE-AC86-B0681CB010F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F6CD165-23BA-6DEB-711A-C4D244547890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487BECA-E07B-4920-B7A4-A8DCDF169938}"/>
            </a:ext>
          </a:extLst>
        </xdr:cNvPr>
        <xdr:cNvGrpSpPr/>
      </xdr:nvGrpSpPr>
      <xdr:grpSpPr>
        <a:xfrm>
          <a:off x="8724900" y="4267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FBE9900-6DA6-96CA-3723-D074F12D78B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820A9FA-DF26-6155-05A2-3D456549BE5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F0924B9-53A7-F240-70A8-63F3AFBDDE9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1D61471-765D-E16C-ACBF-1B06D331F6C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317E034-3986-4FB0-9230-5124094EFC2C}"/>
            </a:ext>
          </a:extLst>
        </xdr:cNvPr>
        <xdr:cNvGrpSpPr/>
      </xdr:nvGrpSpPr>
      <xdr:grpSpPr>
        <a:xfrm>
          <a:off x="8724900" y="4219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F838775-B816-2703-8488-F66DE5A838CF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3C2F49B-7028-563F-0F39-E667AB33864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A51A2D22-80AF-4BA9-0190-DE75C18991A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CA31860-06B3-9F30-C895-E9BA121A201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246775</xdr:colOff>
      <xdr:row>35</xdr:row>
      <xdr:rowOff>26177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22D7EAB-BCC5-4F56-9CA0-3FC4FE4355F6}"/>
            </a:ext>
          </a:extLst>
        </xdr:cNvPr>
        <xdr:cNvGrpSpPr/>
      </xdr:nvGrpSpPr>
      <xdr:grpSpPr>
        <a:xfrm>
          <a:off x="8724900" y="4219575"/>
          <a:ext cx="4723525" cy="29884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398A412-A932-9039-5C43-A76701058D9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0E9C1ED-1B68-3A03-C78D-EA7E49F1E6A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BF38205-3D41-D89E-83B6-417B07C9C32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39FB783-DE77-E257-858A-735EAFE82A0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246775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19328E06-7962-48AA-B8C7-66F1EC42917C}"/>
            </a:ext>
          </a:extLst>
        </xdr:cNvPr>
        <xdr:cNvGrpSpPr/>
      </xdr:nvGrpSpPr>
      <xdr:grpSpPr>
        <a:xfrm>
          <a:off x="8724900" y="4219575"/>
          <a:ext cx="4723525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6D5BBCA-16C0-1555-56C7-A835F1725D86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076151A0-FD0A-A336-2ED4-3A2AEDF8C99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0691A28-2290-D5DD-FE89-1DBE25AE8F5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6B89F83-0E92-F6CE-F27F-6DC890CF1EC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F47A5C7-3C5E-453F-891C-868B65FB05F3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24B6272-A7C6-AFC9-4D18-9BE1FAB2A30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164AC56-2CE7-7958-0E03-7E69B18EADC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A4050FC-552D-7940-E6B9-644BC1A4E01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950E6EB-0141-E636-791F-F6B41E7C9E29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03F0E24-883F-4754-8165-98F572D8E86B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4763D5A-AC71-4C64-A379-699ED683E9E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68CA578-E7E1-04EC-4090-A7B77429B67B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73D402D-E022-8728-6197-DF9BCCF9D2A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5EE167E-8885-DB6E-63BA-6B6AEBAB1B4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9E879B7-1DA6-48BD-A11F-E48305EA3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751C56EC-7608-49D0-B643-200D752082D6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2E91ABFB-6CBA-E3F0-1F1C-00AEFCD09FF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D3C9C69B-38AB-7F94-3009-FC7AD9FACE5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C4C79E1-84C0-9252-AE5B-51E6323AC45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21D0350-09D1-A720-178A-153DDFFA0C9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E4B9EA4-4F8F-4B84-B4C9-1FAFB298D5AB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A7411B2F-8C46-9701-1376-1CE0BF7B261F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FA392F3-363A-5E8C-A539-ECE41CF5769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1CACC96-A764-4BA6-5B07-0D65A13C4DA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F423432-FB9B-B3C4-47DA-8EEDFDC14CC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C4" sqref="C4"/>
    </sheetView>
  </sheetViews>
  <sheetFormatPr baseColWidth="10" defaultColWidth="9.140625" defaultRowHeight="16.5" x14ac:dyDescent="0.3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 x14ac:dyDescent="0.3">
      <c r="A2" s="139" t="s">
        <v>87</v>
      </c>
      <c r="B2" s="139"/>
      <c r="C2" s="139"/>
      <c r="D2" s="139"/>
      <c r="E2" s="139"/>
      <c r="F2" s="139"/>
      <c r="G2" s="139"/>
      <c r="H2" s="139"/>
    </row>
    <row r="3" spans="1:14" x14ac:dyDescent="0.3">
      <c r="A3" s="48"/>
    </row>
    <row r="4" spans="1:14" x14ac:dyDescent="0.3">
      <c r="A4" s="62" t="s">
        <v>88</v>
      </c>
      <c r="B4" s="63"/>
      <c r="C4" s="63"/>
      <c r="D4" s="63"/>
      <c r="E4" s="63"/>
      <c r="F4" s="63"/>
      <c r="G4" s="63"/>
      <c r="H4" s="63"/>
    </row>
    <row r="5" spans="1:14" ht="28.5" customHeight="1" x14ac:dyDescent="0.35">
      <c r="A5" s="140" t="s">
        <v>7</v>
      </c>
      <c r="B5" s="140"/>
      <c r="C5" s="140"/>
      <c r="D5" s="140"/>
      <c r="E5" s="140"/>
      <c r="F5" s="140"/>
      <c r="G5" s="140"/>
      <c r="H5" s="140"/>
    </row>
    <row r="6" spans="1:14" ht="17.25" x14ac:dyDescent="0.35">
      <c r="A6" s="72"/>
      <c r="B6" s="72"/>
      <c r="C6" s="72"/>
      <c r="D6" s="72"/>
      <c r="E6" s="72"/>
      <c r="F6" s="72"/>
      <c r="G6" s="72"/>
      <c r="H6" s="72"/>
    </row>
    <row r="7" spans="1:14" ht="17.25" x14ac:dyDescent="0.35">
      <c r="A7" s="140" t="s">
        <v>89</v>
      </c>
      <c r="B7" s="140"/>
      <c r="C7" s="140"/>
      <c r="D7" s="140"/>
      <c r="E7" s="140"/>
      <c r="F7" s="140"/>
      <c r="G7" s="140"/>
      <c r="H7" s="140"/>
    </row>
    <row r="8" spans="1:14" ht="17.25" x14ac:dyDescent="0.35">
      <c r="A8" s="73" t="s">
        <v>90</v>
      </c>
    </row>
    <row r="9" spans="1:14" ht="17.25" x14ac:dyDescent="0.35">
      <c r="A9" s="73"/>
    </row>
    <row r="10" spans="1:14" ht="31.5" customHeight="1" x14ac:dyDescent="0.35">
      <c r="A10" s="140" t="s">
        <v>91</v>
      </c>
      <c r="B10" s="140"/>
      <c r="C10" s="140"/>
      <c r="D10" s="140"/>
      <c r="E10" s="140"/>
      <c r="F10" s="140"/>
      <c r="G10" s="140"/>
      <c r="H10" s="140"/>
      <c r="I10" s="40"/>
      <c r="J10" s="40"/>
      <c r="K10" s="40"/>
      <c r="L10" s="40"/>
      <c r="M10" s="40"/>
      <c r="N10" s="40"/>
    </row>
    <row r="11" spans="1:14" ht="17.25" x14ac:dyDescent="0.35">
      <c r="A11" s="73" t="s">
        <v>94</v>
      </c>
    </row>
    <row r="12" spans="1:14" x14ac:dyDescent="0.3">
      <c r="A12" s="141"/>
      <c r="B12" s="141"/>
      <c r="C12" s="141"/>
      <c r="D12" s="141"/>
      <c r="E12" s="141"/>
      <c r="F12" s="141"/>
      <c r="G12" s="141"/>
      <c r="H12" s="141"/>
    </row>
    <row r="13" spans="1:14" ht="29.1" customHeight="1" x14ac:dyDescent="0.3">
      <c r="A13" s="142" t="s">
        <v>93</v>
      </c>
      <c r="B13" s="142"/>
      <c r="C13" s="142"/>
      <c r="D13" s="142"/>
      <c r="E13" s="142"/>
      <c r="F13" s="142"/>
      <c r="G13" s="142"/>
      <c r="H13" s="142"/>
    </row>
    <row r="14" spans="1:14" x14ac:dyDescent="0.3">
      <c r="A14" s="141"/>
      <c r="B14" s="141"/>
      <c r="C14" s="141"/>
      <c r="D14" s="141"/>
      <c r="E14" s="141"/>
      <c r="F14" s="141"/>
      <c r="G14" s="141"/>
      <c r="H14" s="141"/>
    </row>
    <row r="15" spans="1:14" ht="17.25" customHeight="1" x14ac:dyDescent="0.35">
      <c r="A15" s="69" t="s">
        <v>143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 x14ac:dyDescent="0.3">
      <c r="A16" s="74"/>
      <c r="B16" s="74"/>
      <c r="C16" s="74"/>
      <c r="D16" s="74"/>
      <c r="E16" s="74"/>
      <c r="F16" s="74"/>
      <c r="G16" s="74"/>
      <c r="H16" s="74"/>
    </row>
    <row r="17" spans="1:14" ht="17.25" x14ac:dyDescent="0.35">
      <c r="A17" s="75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">
      <c r="A18" s="48"/>
    </row>
    <row r="19" spans="1:14" x14ac:dyDescent="0.3">
      <c r="A19" s="62" t="s">
        <v>92</v>
      </c>
      <c r="B19" s="63"/>
      <c r="C19" s="63"/>
      <c r="D19" s="63"/>
      <c r="E19" s="63"/>
      <c r="F19" s="63"/>
      <c r="G19" s="63"/>
      <c r="H19" s="63"/>
    </row>
    <row r="20" spans="1:14" ht="17.25" x14ac:dyDescent="0.35">
      <c r="A20" s="69" t="s">
        <v>6</v>
      </c>
      <c r="B20" s="76"/>
      <c r="C20" s="76"/>
      <c r="D20" s="76"/>
      <c r="E20" s="76"/>
      <c r="F20" s="76"/>
      <c r="G20" s="76"/>
      <c r="H20" s="76"/>
    </row>
    <row r="21" spans="1:14" x14ac:dyDescent="0.3">
      <c r="A21" s="138"/>
      <c r="B21" s="138"/>
      <c r="C21" s="138"/>
      <c r="D21" s="138"/>
      <c r="E21" s="138"/>
      <c r="F21" s="138"/>
      <c r="G21" s="138"/>
      <c r="H21" s="138"/>
    </row>
    <row r="22" spans="1:14" x14ac:dyDescent="0.3">
      <c r="A22" s="141"/>
      <c r="B22" s="141"/>
      <c r="C22" s="141"/>
      <c r="D22" s="141"/>
      <c r="E22" s="141"/>
      <c r="F22" s="141"/>
      <c r="G22" s="141"/>
      <c r="H22" s="141"/>
    </row>
    <row r="24" spans="1:14" x14ac:dyDescent="0.3">
      <c r="A24" s="138"/>
      <c r="B24" s="138"/>
      <c r="C24" s="138"/>
      <c r="D24" s="138"/>
      <c r="E24" s="138"/>
      <c r="F24" s="138"/>
      <c r="G24" s="138"/>
      <c r="H24" s="138"/>
    </row>
    <row r="25" spans="1:14" x14ac:dyDescent="0.3">
      <c r="A25" s="141"/>
      <c r="B25" s="141"/>
      <c r="C25" s="141"/>
      <c r="D25" s="141"/>
      <c r="E25" s="141"/>
      <c r="F25" s="141"/>
      <c r="G25" s="141"/>
      <c r="H25" s="141"/>
    </row>
    <row r="26" spans="1:14" x14ac:dyDescent="0.3">
      <c r="A26" s="77"/>
    </row>
    <row r="27" spans="1:14" x14ac:dyDescent="0.3">
      <c r="A27" s="138"/>
      <c r="B27" s="138"/>
      <c r="C27" s="138"/>
      <c r="D27" s="138"/>
      <c r="E27" s="138"/>
      <c r="F27" s="138"/>
      <c r="G27" s="138"/>
      <c r="H27" s="138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3C37F-6FED-443C-934C-F2931F58E53D}">
  <sheetPr>
    <tabColor rgb="FFFF0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930</v>
      </c>
      <c r="C1" s="5" t="s">
        <v>931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158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81">
        <v>3120.8232457479144</v>
      </c>
      <c r="D7" s="81">
        <v>3324.2362911140808</v>
      </c>
      <c r="E7" s="81">
        <v>3502.9445104094284</v>
      </c>
      <c r="F7" s="81">
        <v>3624.1493244530707</v>
      </c>
      <c r="G7" s="81">
        <v>3728.2410616839556</v>
      </c>
      <c r="H7" s="81">
        <v>4091.3126259874839</v>
      </c>
      <c r="I7" s="81">
        <v>4486.7777693877351</v>
      </c>
      <c r="J7" s="81">
        <v>4387.5058376074721</v>
      </c>
      <c r="K7" s="81">
        <v>4590.9142315928866</v>
      </c>
      <c r="L7" s="81">
        <v>4825.666110926355</v>
      </c>
      <c r="M7" s="81">
        <v>5105.0920349591343</v>
      </c>
      <c r="N7" s="81">
        <v>5469.1164977591343</v>
      </c>
      <c r="O7" s="81">
        <v>7722.6685430912776</v>
      </c>
      <c r="P7" s="81">
        <v>8199.9925007009042</v>
      </c>
      <c r="Q7" s="81">
        <v>8804.751148210793</v>
      </c>
      <c r="R7" s="81">
        <v>9125.9338399184635</v>
      </c>
      <c r="S7" s="81">
        <v>8247.8356354737898</v>
      </c>
      <c r="T7" s="81">
        <v>7595.2980086168</v>
      </c>
      <c r="U7" s="81">
        <v>8138.0455204716418</v>
      </c>
      <c r="V7" s="81">
        <v>7954.1243997197707</v>
      </c>
      <c r="W7" s="81">
        <v>8662.3946752971769</v>
      </c>
      <c r="X7" s="81">
        <v>7810.3993452125624</v>
      </c>
      <c r="Y7" s="81">
        <v>7778.3404100077878</v>
      </c>
      <c r="Z7" s="81">
        <v>7636.4238578200811</v>
      </c>
      <c r="AA7" s="81">
        <v>7079.1864853606012</v>
      </c>
      <c r="AB7" s="81">
        <v>7172.6214145325639</v>
      </c>
      <c r="AC7" s="81">
        <v>7471.1950868169151</v>
      </c>
      <c r="AD7" s="81">
        <v>7295.5022746012855</v>
      </c>
      <c r="AE7" s="81">
        <v>6544.9528293034455</v>
      </c>
      <c r="AF7" s="81">
        <v>9168.6108465660072</v>
      </c>
      <c r="AG7" s="81">
        <v>8972.1600699858682</v>
      </c>
      <c r="AI7" s="83" t="s">
        <v>13</v>
      </c>
      <c r="AJ7" s="31">
        <v>1.8749337477572088</v>
      </c>
      <c r="AK7" s="31">
        <v>-2.1426449422675336E-2</v>
      </c>
    </row>
    <row r="8" spans="1:39" s="21" customFormat="1" ht="15" x14ac:dyDescent="0.35">
      <c r="A8" s="22"/>
      <c r="B8" s="19" t="s">
        <v>14</v>
      </c>
      <c r="C8" s="81">
        <v>1433.6005487210514</v>
      </c>
      <c r="D8" s="81">
        <v>1361.4565109669725</v>
      </c>
      <c r="E8" s="81">
        <v>1314.7663845818556</v>
      </c>
      <c r="F8" s="81">
        <v>2171.9784955727041</v>
      </c>
      <c r="G8" s="81">
        <v>2085.7039706645346</v>
      </c>
      <c r="H8" s="81">
        <v>2026.4872017000805</v>
      </c>
      <c r="I8" s="81">
        <v>2361.4544314073014</v>
      </c>
      <c r="J8" s="81">
        <v>2256.7247723918972</v>
      </c>
      <c r="K8" s="81">
        <v>2091.0033839209309</v>
      </c>
      <c r="L8" s="81">
        <v>1935.8681346709016</v>
      </c>
      <c r="M8" s="81">
        <v>1960.3319344544161</v>
      </c>
      <c r="N8" s="81">
        <v>1932.8843575492965</v>
      </c>
      <c r="O8" s="81">
        <v>2071.9969894165479</v>
      </c>
      <c r="P8" s="81">
        <v>1995.7302468111916</v>
      </c>
      <c r="Q8" s="81">
        <v>2046.1497932058987</v>
      </c>
      <c r="R8" s="81">
        <v>2102.3279525322387</v>
      </c>
      <c r="S8" s="81">
        <v>1797.5386437768759</v>
      </c>
      <c r="T8" s="81">
        <v>2036.8701061726579</v>
      </c>
      <c r="U8" s="81">
        <v>2044.8750751356906</v>
      </c>
      <c r="V8" s="81">
        <v>2049.3046674507091</v>
      </c>
      <c r="W8" s="81">
        <v>1933.4650920848928</v>
      </c>
      <c r="X8" s="81">
        <v>1936.3570209649913</v>
      </c>
      <c r="Y8" s="81">
        <v>2071.2153449543725</v>
      </c>
      <c r="Z8" s="81">
        <v>2195.0876050998809</v>
      </c>
      <c r="AA8" s="81">
        <v>2136.2887115945364</v>
      </c>
      <c r="AB8" s="81">
        <v>2324.0111581039678</v>
      </c>
      <c r="AC8" s="81">
        <v>2001.7643148372015</v>
      </c>
      <c r="AD8" s="81">
        <v>1873.8276383885127</v>
      </c>
      <c r="AE8" s="81">
        <v>1955.2097358190433</v>
      </c>
      <c r="AF8" s="81">
        <v>1784.9265120336208</v>
      </c>
      <c r="AG8" s="81">
        <v>1780.2602480430082</v>
      </c>
      <c r="AI8" s="23" t="s">
        <v>14</v>
      </c>
      <c r="AJ8" s="31">
        <v>0.24181052360172439</v>
      </c>
      <c r="AK8" s="31">
        <v>-2.6142611245637166E-3</v>
      </c>
    </row>
    <row r="9" spans="1:39" s="21" customFormat="1" ht="15" x14ac:dyDescent="0.35">
      <c r="A9" s="84"/>
      <c r="B9" s="19" t="s">
        <v>5</v>
      </c>
      <c r="C9" s="81">
        <v>4489.5460837630317</v>
      </c>
      <c r="D9" s="81">
        <v>4554.573849905034</v>
      </c>
      <c r="E9" s="81">
        <v>4518.6027463264891</v>
      </c>
      <c r="F9" s="81">
        <v>4539.6514370942969</v>
      </c>
      <c r="G9" s="81">
        <v>4719.2947081827315</v>
      </c>
      <c r="H9" s="81">
        <v>4666.4775724837882</v>
      </c>
      <c r="I9" s="81">
        <v>4882.3508965548199</v>
      </c>
      <c r="J9" s="81">
        <v>4825.2869415946834</v>
      </c>
      <c r="K9" s="81">
        <v>4937.1512536139226</v>
      </c>
      <c r="L9" s="81">
        <v>4922.0894068558055</v>
      </c>
      <c r="M9" s="81">
        <v>4928.5790541876395</v>
      </c>
      <c r="N9" s="81">
        <v>5167.5796720178605</v>
      </c>
      <c r="O9" s="81">
        <v>5219.7020145111665</v>
      </c>
      <c r="P9" s="81">
        <v>5284.5236977888417</v>
      </c>
      <c r="Q9" s="81">
        <v>5341.7255479675705</v>
      </c>
      <c r="R9" s="81">
        <v>5438.7070129581543</v>
      </c>
      <c r="S9" s="81">
        <v>5480.5463912974847</v>
      </c>
      <c r="T9" s="81">
        <v>5587.4997253717738</v>
      </c>
      <c r="U9" s="81">
        <v>5530.1586963234358</v>
      </c>
      <c r="V9" s="81">
        <v>5611.0047152740599</v>
      </c>
      <c r="W9" s="81">
        <v>5596.7396318026931</v>
      </c>
      <c r="X9" s="81">
        <v>5660.0737794450361</v>
      </c>
      <c r="Y9" s="81">
        <v>5686.3541620696924</v>
      </c>
      <c r="Z9" s="81">
        <v>5760.4030163763573</v>
      </c>
      <c r="AA9" s="81">
        <v>6039.4154619197034</v>
      </c>
      <c r="AB9" s="81">
        <v>6059.9172378296917</v>
      </c>
      <c r="AC9" s="81">
        <v>5941.4949064212906</v>
      </c>
      <c r="AD9" s="81">
        <v>5797.1583828083258</v>
      </c>
      <c r="AE9" s="81">
        <v>5619.1405040431437</v>
      </c>
      <c r="AF9" s="81">
        <v>5625.2517278127698</v>
      </c>
      <c r="AG9" s="81">
        <v>5562.9783779565141</v>
      </c>
      <c r="AI9" s="84" t="s">
        <v>5</v>
      </c>
      <c r="AJ9" s="31">
        <v>0.23909595183256407</v>
      </c>
      <c r="AK9" s="31">
        <v>-1.1070322337462577E-2</v>
      </c>
    </row>
    <row r="10" spans="1:39" s="21" customFormat="1" ht="15" x14ac:dyDescent="0.35">
      <c r="A10" s="85"/>
      <c r="B10" s="19" t="s">
        <v>140</v>
      </c>
      <c r="C10" s="81">
        <v>787.71072435222266</v>
      </c>
      <c r="D10" s="81">
        <v>789.83336897799904</v>
      </c>
      <c r="E10" s="81">
        <v>786.2994344570601</v>
      </c>
      <c r="F10" s="81">
        <v>788.12820750068147</v>
      </c>
      <c r="G10" s="81">
        <v>790.88336197513047</v>
      </c>
      <c r="H10" s="81">
        <v>793.44028686763431</v>
      </c>
      <c r="I10" s="81">
        <v>797.09149338928569</v>
      </c>
      <c r="J10" s="81">
        <v>803.75762744067106</v>
      </c>
      <c r="K10" s="81">
        <v>809.4813901206827</v>
      </c>
      <c r="L10" s="81">
        <v>815.27641099904793</v>
      </c>
      <c r="M10" s="81">
        <v>819.19914522366628</v>
      </c>
      <c r="N10" s="81">
        <v>820.50396243569151</v>
      </c>
      <c r="O10" s="81">
        <v>821.45343608468988</v>
      </c>
      <c r="P10" s="81">
        <v>823.58191770507653</v>
      </c>
      <c r="Q10" s="81">
        <v>826.00767748011015</v>
      </c>
      <c r="R10" s="81">
        <v>829.68049991407349</v>
      </c>
      <c r="S10" s="81">
        <v>831.69441232851307</v>
      </c>
      <c r="T10" s="81">
        <v>827.49219256276751</v>
      </c>
      <c r="U10" s="81">
        <v>824.62126786843567</v>
      </c>
      <c r="V10" s="81">
        <v>815.37329214996942</v>
      </c>
      <c r="W10" s="81">
        <v>816.51203205188096</v>
      </c>
      <c r="X10" s="81">
        <v>806.54809931106945</v>
      </c>
      <c r="Y10" s="81">
        <v>795.45545936927613</v>
      </c>
      <c r="Z10" s="81">
        <v>787.73635019697474</v>
      </c>
      <c r="AA10" s="81">
        <v>782.64613984506218</v>
      </c>
      <c r="AB10" s="81">
        <v>786.91630230419764</v>
      </c>
      <c r="AC10" s="81">
        <v>765.06926624818971</v>
      </c>
      <c r="AD10" s="81">
        <v>756.89253573595079</v>
      </c>
      <c r="AE10" s="81">
        <v>748.88466700180368</v>
      </c>
      <c r="AF10" s="81">
        <v>737.58449967542515</v>
      </c>
      <c r="AG10" s="81">
        <v>726.73908457657899</v>
      </c>
      <c r="AI10" s="85" t="s">
        <v>140</v>
      </c>
      <c r="AJ10" s="31">
        <v>-7.7403592322275366E-2</v>
      </c>
      <c r="AK10" s="31">
        <v>-1.4703962872889408E-2</v>
      </c>
    </row>
    <row r="11" spans="1:39" s="21" customFormat="1" ht="15" x14ac:dyDescent="0.35">
      <c r="A11" s="24"/>
      <c r="B11" s="19" t="s">
        <v>146</v>
      </c>
      <c r="C11" s="80">
        <v>57908.793084958328</v>
      </c>
      <c r="D11" s="80">
        <v>57631.818752225794</v>
      </c>
      <c r="E11" s="80">
        <v>56709.980490721871</v>
      </c>
      <c r="F11" s="80">
        <v>55719.874553289868</v>
      </c>
      <c r="G11" s="80">
        <v>54870.424494856386</v>
      </c>
      <c r="H11" s="80">
        <v>54296.479197342524</v>
      </c>
      <c r="I11" s="80">
        <v>57002.329118324385</v>
      </c>
      <c r="J11" s="80">
        <v>57048.772934999026</v>
      </c>
      <c r="K11" s="80">
        <v>56849.568452424988</v>
      </c>
      <c r="L11" s="80">
        <v>55638.933231399315</v>
      </c>
      <c r="M11" s="80">
        <v>59393.072883512599</v>
      </c>
      <c r="N11" s="80">
        <v>58363.482231921858</v>
      </c>
      <c r="O11" s="80">
        <v>58759.828605737079</v>
      </c>
      <c r="P11" s="80">
        <v>56554.786959485551</v>
      </c>
      <c r="Q11" s="80">
        <v>57463.385748719127</v>
      </c>
      <c r="R11" s="80">
        <v>54459.41704226422</v>
      </c>
      <c r="S11" s="80">
        <v>48757.39981489395</v>
      </c>
      <c r="T11" s="80">
        <v>44339.859881595527</v>
      </c>
      <c r="U11" s="80">
        <v>45313.599733632873</v>
      </c>
      <c r="V11" s="80">
        <v>44963.033918319001</v>
      </c>
      <c r="W11" s="80">
        <v>44294.605140184613</v>
      </c>
      <c r="X11" s="80">
        <v>44252.343512280539</v>
      </c>
      <c r="Y11" s="80">
        <v>47413.151046285115</v>
      </c>
      <c r="Z11" s="80">
        <v>46189.423245415906</v>
      </c>
      <c r="AA11" s="80">
        <v>35422.503366498531</v>
      </c>
      <c r="AB11" s="80">
        <v>32853.350566799367</v>
      </c>
      <c r="AC11" s="80">
        <v>30708.389004730234</v>
      </c>
      <c r="AD11" s="80">
        <v>29894.391155687907</v>
      </c>
      <c r="AE11" s="80">
        <v>26967.084593220512</v>
      </c>
      <c r="AF11" s="80">
        <v>28167.676463143667</v>
      </c>
      <c r="AG11" s="80">
        <v>28428.692769915695</v>
      </c>
      <c r="AI11" s="24" t="s">
        <v>146</v>
      </c>
      <c r="AJ11" s="31">
        <v>-0.50907813381280809</v>
      </c>
      <c r="AK11" s="31">
        <v>9.2665189162321453E-3</v>
      </c>
    </row>
    <row r="12" spans="1:39" s="21" customFormat="1" ht="15" x14ac:dyDescent="0.35">
      <c r="A12" s="29"/>
      <c r="B12" s="19" t="s">
        <v>15</v>
      </c>
      <c r="C12" s="80">
        <v>7265.7330536197578</v>
      </c>
      <c r="D12" s="80">
        <v>7877.8837070377131</v>
      </c>
      <c r="E12" s="80">
        <v>7978.4213149242332</v>
      </c>
      <c r="F12" s="80">
        <v>9381.5824126246353</v>
      </c>
      <c r="G12" s="80">
        <v>11490.858479723267</v>
      </c>
      <c r="H12" s="80">
        <v>14825.582539452427</v>
      </c>
      <c r="I12" s="80">
        <v>19643.757670384268</v>
      </c>
      <c r="J12" s="80">
        <v>23054.699163161033</v>
      </c>
      <c r="K12" s="80">
        <v>24571.004941399697</v>
      </c>
      <c r="L12" s="80">
        <v>27465.782761090886</v>
      </c>
      <c r="M12" s="80">
        <v>14077.328064372374</v>
      </c>
      <c r="N12" s="80">
        <v>14018.709224240465</v>
      </c>
      <c r="O12" s="80">
        <v>14036.481504415467</v>
      </c>
      <c r="P12" s="80">
        <v>13694.873027367619</v>
      </c>
      <c r="Q12" s="80">
        <v>13871.982689131681</v>
      </c>
      <c r="R12" s="80">
        <v>13165.745720369028</v>
      </c>
      <c r="S12" s="80">
        <v>12464.396317340084</v>
      </c>
      <c r="T12" s="80">
        <v>12208.649738145892</v>
      </c>
      <c r="U12" s="80">
        <v>11754.536445638352</v>
      </c>
      <c r="V12" s="80">
        <v>11011.291316534682</v>
      </c>
      <c r="W12" s="80">
        <v>10959.631785644315</v>
      </c>
      <c r="X12" s="80">
        <v>10827.981199064596</v>
      </c>
      <c r="Y12" s="80">
        <v>10543.234452885315</v>
      </c>
      <c r="Z12" s="80">
        <v>10424.984574067379</v>
      </c>
      <c r="AA12" s="80">
        <v>10109.408802351834</v>
      </c>
      <c r="AB12" s="80">
        <v>10152.781655438379</v>
      </c>
      <c r="AC12" s="80">
        <v>10121.145776061547</v>
      </c>
      <c r="AD12" s="80">
        <v>10020.128854784252</v>
      </c>
      <c r="AE12" s="80">
        <v>10156.481405157496</v>
      </c>
      <c r="AF12" s="80">
        <v>10045.236623950079</v>
      </c>
      <c r="AG12" s="80">
        <v>8360.3303443030691</v>
      </c>
      <c r="AI12" s="30" t="s">
        <v>15</v>
      </c>
      <c r="AJ12" s="31">
        <v>0.15065201027967681</v>
      </c>
      <c r="AK12" s="31">
        <v>-0.16773186563169834</v>
      </c>
    </row>
    <row r="13" spans="1:39" s="27" customFormat="1" ht="15" x14ac:dyDescent="0.35">
      <c r="A13" s="25"/>
      <c r="B13" s="26" t="s">
        <v>16</v>
      </c>
      <c r="C13" s="32">
        <v>195.78508767914741</v>
      </c>
      <c r="D13" s="32">
        <v>197.66072353221458</v>
      </c>
      <c r="E13" s="32">
        <v>231.998045162381</v>
      </c>
      <c r="F13" s="32">
        <v>219.62864029693063</v>
      </c>
      <c r="G13" s="32">
        <v>202.56258307204897</v>
      </c>
      <c r="H13" s="32">
        <v>203.16627118459297</v>
      </c>
      <c r="I13" s="32">
        <v>202.33526618878346</v>
      </c>
      <c r="J13" s="32">
        <v>175.0600630023138</v>
      </c>
      <c r="K13" s="32">
        <v>165.24385318167214</v>
      </c>
      <c r="L13" s="32">
        <v>145.44458959796719</v>
      </c>
      <c r="M13" s="32">
        <v>109.84163697290296</v>
      </c>
      <c r="N13" s="32">
        <v>115.35575452116869</v>
      </c>
      <c r="O13" s="32">
        <v>139.64956934870054</v>
      </c>
      <c r="P13" s="32">
        <v>144.4712116775743</v>
      </c>
      <c r="Q13" s="32">
        <v>135.68506126510232</v>
      </c>
      <c r="R13" s="32">
        <v>163.96640405279405</v>
      </c>
      <c r="S13" s="32">
        <v>122.92547777012102</v>
      </c>
      <c r="T13" s="32">
        <v>119.0442654469184</v>
      </c>
      <c r="U13" s="32">
        <v>87.555331209517192</v>
      </c>
      <c r="V13" s="32">
        <v>94.99555726347505</v>
      </c>
      <c r="W13" s="32">
        <v>105.90916658505429</v>
      </c>
      <c r="X13" s="32">
        <v>88.233574526857353</v>
      </c>
      <c r="Y13" s="32">
        <v>70.472358423173134</v>
      </c>
      <c r="Z13" s="32">
        <v>63.83202040239027</v>
      </c>
      <c r="AA13" s="32">
        <v>80.607545593851896</v>
      </c>
      <c r="AB13" s="32">
        <v>106.11144414245248</v>
      </c>
      <c r="AC13" s="32">
        <v>193.32783071868587</v>
      </c>
      <c r="AD13" s="32">
        <v>218.64503838103542</v>
      </c>
      <c r="AE13" s="32">
        <v>219.28666443534695</v>
      </c>
      <c r="AF13" s="32">
        <v>235.09580966762039</v>
      </c>
      <c r="AG13" s="32">
        <v>113.37118439338126</v>
      </c>
      <c r="AI13" s="25" t="s">
        <v>16</v>
      </c>
      <c r="AJ13" s="28">
        <v>-0.4209406562200797</v>
      </c>
      <c r="AK13" s="28">
        <v>-0.51776603524466902</v>
      </c>
      <c r="AM13" s="45"/>
    </row>
    <row r="14" spans="1:39" s="21" customFormat="1" ht="15" x14ac:dyDescent="0.35">
      <c r="A14" s="33"/>
      <c r="B14" s="34" t="s">
        <v>17</v>
      </c>
      <c r="C14" s="79">
        <v>75006.206741162299</v>
      </c>
      <c r="D14" s="79">
        <v>75539.802480227605</v>
      </c>
      <c r="E14" s="79">
        <v>74811.014881420939</v>
      </c>
      <c r="F14" s="79">
        <v>76225.36443053525</v>
      </c>
      <c r="G14" s="79">
        <v>77685.406077086009</v>
      </c>
      <c r="H14" s="79">
        <v>80699.779423833941</v>
      </c>
      <c r="I14" s="79">
        <v>89173.761379447795</v>
      </c>
      <c r="J14" s="79">
        <v>92376.74727719478</v>
      </c>
      <c r="K14" s="79">
        <v>93849.123653073097</v>
      </c>
      <c r="L14" s="79">
        <v>95603.616055942315</v>
      </c>
      <c r="M14" s="79">
        <v>86283.603116709826</v>
      </c>
      <c r="N14" s="79">
        <v>85772.27594592431</v>
      </c>
      <c r="O14" s="79">
        <v>88632.131093256234</v>
      </c>
      <c r="P14" s="79">
        <v>86553.488349859181</v>
      </c>
      <c r="Q14" s="79">
        <v>88354.002604715177</v>
      </c>
      <c r="R14" s="79">
        <v>85121.812067956183</v>
      </c>
      <c r="S14" s="79">
        <v>77579.411215110697</v>
      </c>
      <c r="T14" s="79">
        <v>72595.669652465425</v>
      </c>
      <c r="U14" s="79">
        <v>73605.836739070422</v>
      </c>
      <c r="V14" s="79">
        <v>72404.132309448192</v>
      </c>
      <c r="W14" s="79">
        <v>72263.348357065581</v>
      </c>
      <c r="X14" s="79">
        <v>71293.702956278794</v>
      </c>
      <c r="Y14" s="79">
        <v>74287.750875571553</v>
      </c>
      <c r="Z14" s="79">
        <v>72994.058648976585</v>
      </c>
      <c r="AA14" s="79">
        <v>61569.448967570272</v>
      </c>
      <c r="AB14" s="79">
        <v>59349.598335008166</v>
      </c>
      <c r="AC14" s="79">
        <v>57009.058355115376</v>
      </c>
      <c r="AD14" s="79">
        <v>55637.900842006231</v>
      </c>
      <c r="AE14" s="79">
        <v>51991.75373454544</v>
      </c>
      <c r="AF14" s="79">
        <v>55529.286673181567</v>
      </c>
      <c r="AG14" s="79">
        <v>53831.160894780733</v>
      </c>
      <c r="AI14" s="35" t="s">
        <v>17</v>
      </c>
      <c r="AJ14" s="78">
        <v>-0.28231058156899186</v>
      </c>
      <c r="AK14" s="78">
        <v>-3.0580723797069071E-2</v>
      </c>
    </row>
    <row r="15" spans="1:39" s="21" customFormat="1" ht="15" x14ac:dyDescent="0.35">
      <c r="A15" s="36"/>
      <c r="B15" s="19" t="s">
        <v>4</v>
      </c>
      <c r="C15" s="20">
        <v>583.42762373178505</v>
      </c>
      <c r="D15" s="20">
        <v>583.42762373178505</v>
      </c>
      <c r="E15" s="20">
        <v>583.42762373178493</v>
      </c>
      <c r="F15" s="20">
        <v>583.42762373178493</v>
      </c>
      <c r="G15" s="20">
        <v>583.42762373178493</v>
      </c>
      <c r="H15" s="20">
        <v>583.42762373178482</v>
      </c>
      <c r="I15" s="20">
        <v>583.42762373178493</v>
      </c>
      <c r="J15" s="20">
        <v>583.42762373178505</v>
      </c>
      <c r="K15" s="20">
        <v>583.42762373178493</v>
      </c>
      <c r="L15" s="20">
        <v>583.42762373178505</v>
      </c>
      <c r="M15" s="20">
        <v>583.42762373178505</v>
      </c>
      <c r="N15" s="20">
        <v>583.42762373178493</v>
      </c>
      <c r="O15" s="20">
        <v>583.42762373178493</v>
      </c>
      <c r="P15" s="20">
        <v>583.42762373178505</v>
      </c>
      <c r="Q15" s="20">
        <v>583.42762373178505</v>
      </c>
      <c r="R15" s="20">
        <v>583.42762373178505</v>
      </c>
      <c r="S15" s="20">
        <v>583.42762373178505</v>
      </c>
      <c r="T15" s="20">
        <v>583.42762373178505</v>
      </c>
      <c r="U15" s="20">
        <v>583.42762373178505</v>
      </c>
      <c r="V15" s="20">
        <v>583.42762373178505</v>
      </c>
      <c r="W15" s="20">
        <v>583.80906373178493</v>
      </c>
      <c r="X15" s="20">
        <v>583.42762373178505</v>
      </c>
      <c r="Y15" s="20">
        <v>583.42762373178505</v>
      </c>
      <c r="Z15" s="20">
        <v>583.42762373178505</v>
      </c>
      <c r="AA15" s="20">
        <v>583.42762373178505</v>
      </c>
      <c r="AB15" s="20">
        <v>583.42762373178505</v>
      </c>
      <c r="AC15" s="20">
        <v>583.42762373178505</v>
      </c>
      <c r="AD15" s="20">
        <v>583.42762373178505</v>
      </c>
      <c r="AE15" s="20">
        <v>583.42762373178505</v>
      </c>
      <c r="AF15" s="20">
        <v>583.42762373178505</v>
      </c>
      <c r="AG15" s="20">
        <v>583.42762373178505</v>
      </c>
      <c r="AI15" s="36" t="s">
        <v>4</v>
      </c>
      <c r="AJ15" s="31">
        <v>0</v>
      </c>
      <c r="AK15" s="31">
        <v>0</v>
      </c>
    </row>
    <row r="16" spans="1:39" s="27" customFormat="1" ht="15" x14ac:dyDescent="0.35">
      <c r="A16" s="25"/>
      <c r="B16" s="26" t="s">
        <v>18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I16" s="25" t="s">
        <v>18</v>
      </c>
      <c r="AJ16" s="28">
        <v>0</v>
      </c>
      <c r="AK16" s="28">
        <v>0</v>
      </c>
    </row>
    <row r="17" spans="1:37" s="38" customFormat="1" ht="15" x14ac:dyDescent="0.35">
      <c r="A17" s="37"/>
      <c r="B17" s="34" t="s">
        <v>19</v>
      </c>
      <c r="C17" s="79">
        <v>75589.634364894082</v>
      </c>
      <c r="D17" s="79">
        <v>76123.230103959388</v>
      </c>
      <c r="E17" s="79">
        <v>75394.442505152721</v>
      </c>
      <c r="F17" s="79">
        <v>76808.792054267033</v>
      </c>
      <c r="G17" s="79">
        <v>78268.833700817791</v>
      </c>
      <c r="H17" s="79">
        <v>81283.207047565724</v>
      </c>
      <c r="I17" s="79">
        <v>89757.189003179577</v>
      </c>
      <c r="J17" s="79">
        <v>92960.174900926562</v>
      </c>
      <c r="K17" s="79">
        <v>94432.551276804879</v>
      </c>
      <c r="L17" s="79">
        <v>96187.043679674098</v>
      </c>
      <c r="M17" s="79">
        <v>86867.030740441609</v>
      </c>
      <c r="N17" s="79">
        <v>86355.703569656092</v>
      </c>
      <c r="O17" s="79">
        <v>89215.558716988016</v>
      </c>
      <c r="P17" s="79">
        <v>87136.915973590963</v>
      </c>
      <c r="Q17" s="79">
        <v>88937.43022844696</v>
      </c>
      <c r="R17" s="79">
        <v>85705.239691687966</v>
      </c>
      <c r="S17" s="79">
        <v>78162.838838842479</v>
      </c>
      <c r="T17" s="79">
        <v>73179.097276197208</v>
      </c>
      <c r="U17" s="79">
        <v>74189.264362802205</v>
      </c>
      <c r="V17" s="79">
        <v>72987.559933179975</v>
      </c>
      <c r="W17" s="79">
        <v>72847.157420797361</v>
      </c>
      <c r="X17" s="79">
        <v>71877.130580010577</v>
      </c>
      <c r="Y17" s="79">
        <v>74871.178499303336</v>
      </c>
      <c r="Z17" s="79">
        <v>73577.486272708367</v>
      </c>
      <c r="AA17" s="79">
        <v>62152.876591302054</v>
      </c>
      <c r="AB17" s="79">
        <v>59933.025958739949</v>
      </c>
      <c r="AC17" s="79">
        <v>57592.485978847159</v>
      </c>
      <c r="AD17" s="79">
        <v>56221.328465738014</v>
      </c>
      <c r="AE17" s="79">
        <v>52575.181358277223</v>
      </c>
      <c r="AF17" s="79">
        <v>56112.714296913349</v>
      </c>
      <c r="AG17" s="79">
        <v>54414.588518512515</v>
      </c>
      <c r="AI17" s="39" t="s">
        <v>19</v>
      </c>
      <c r="AJ17" s="78">
        <v>-0.28013160831236728</v>
      </c>
      <c r="AK17" s="78">
        <v>-3.0262763077462545E-2</v>
      </c>
    </row>
    <row r="18" spans="1:37" s="27" customFormat="1" ht="15" x14ac:dyDescent="0.35">
      <c r="A18" s="25"/>
      <c r="B18" s="26" t="s">
        <v>20</v>
      </c>
      <c r="C18" s="32">
        <v>195.78508767914741</v>
      </c>
      <c r="D18" s="32">
        <v>197.66072353221458</v>
      </c>
      <c r="E18" s="32">
        <v>231.998045162381</v>
      </c>
      <c r="F18" s="32">
        <v>219.62864029693063</v>
      </c>
      <c r="G18" s="32">
        <v>202.56258307204897</v>
      </c>
      <c r="H18" s="32">
        <v>203.16627118459297</v>
      </c>
      <c r="I18" s="32">
        <v>202.33526618878346</v>
      </c>
      <c r="J18" s="32">
        <v>175.0600630023138</v>
      </c>
      <c r="K18" s="32">
        <v>165.24385318167214</v>
      </c>
      <c r="L18" s="32">
        <v>145.44458959796719</v>
      </c>
      <c r="M18" s="32">
        <v>109.84163697290296</v>
      </c>
      <c r="N18" s="32">
        <v>115.35575452116869</v>
      </c>
      <c r="O18" s="32">
        <v>139.64956934870054</v>
      </c>
      <c r="P18" s="32">
        <v>144.4712116775743</v>
      </c>
      <c r="Q18" s="32">
        <v>135.68506126510232</v>
      </c>
      <c r="R18" s="32">
        <v>163.96640405279405</v>
      </c>
      <c r="S18" s="32">
        <v>122.92547777012102</v>
      </c>
      <c r="T18" s="32">
        <v>119.0442654469184</v>
      </c>
      <c r="U18" s="32">
        <v>87.555331209517192</v>
      </c>
      <c r="V18" s="32">
        <v>94.99555726347505</v>
      </c>
      <c r="W18" s="32">
        <v>105.90916658505429</v>
      </c>
      <c r="X18" s="32">
        <v>88.233574526857353</v>
      </c>
      <c r="Y18" s="32">
        <v>70.472358423173134</v>
      </c>
      <c r="Z18" s="32">
        <v>63.83202040239027</v>
      </c>
      <c r="AA18" s="32">
        <v>80.607545593851896</v>
      </c>
      <c r="AB18" s="32">
        <v>106.11144414245248</v>
      </c>
      <c r="AC18" s="32">
        <v>193.32783071868587</v>
      </c>
      <c r="AD18" s="32">
        <v>218.64503838103542</v>
      </c>
      <c r="AE18" s="32">
        <v>219.28666443534695</v>
      </c>
      <c r="AF18" s="32">
        <v>235.09580966762039</v>
      </c>
      <c r="AG18" s="32">
        <v>113.37118439338126</v>
      </c>
      <c r="AI18" s="25" t="s">
        <v>20</v>
      </c>
      <c r="AJ18" s="28">
        <v>-0.4209406562200797</v>
      </c>
      <c r="AK18" s="28">
        <v>-0.51776603524466902</v>
      </c>
    </row>
    <row r="21" spans="1:37" ht="19.5" x14ac:dyDescent="0.35">
      <c r="A21" s="43"/>
      <c r="C21" s="46" t="s">
        <v>129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157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Q24" s="1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3</v>
      </c>
      <c r="C1" s="5" t="s">
        <v>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90">
        <v>0</v>
      </c>
      <c r="D7" s="90">
        <v>0</v>
      </c>
      <c r="E7" s="90">
        <v>0</v>
      </c>
      <c r="F7" s="80">
        <v>0</v>
      </c>
      <c r="G7" s="80">
        <v>0</v>
      </c>
      <c r="H7" s="81">
        <v>1.1599539932791318</v>
      </c>
      <c r="I7" s="81">
        <v>5.2363637410886508</v>
      </c>
      <c r="J7" s="81">
        <v>9.3127734888981717</v>
      </c>
      <c r="K7" s="81">
        <v>13.389183236707687</v>
      </c>
      <c r="L7" s="81">
        <v>17.465592984517212</v>
      </c>
      <c r="M7" s="81">
        <v>21.542002732326733</v>
      </c>
      <c r="N7" s="81">
        <v>27.679816433906591</v>
      </c>
      <c r="O7" s="81">
        <v>33.234338984580376</v>
      </c>
      <c r="P7" s="81">
        <v>38.205570384348079</v>
      </c>
      <c r="Q7" s="81">
        <v>41.930388134331906</v>
      </c>
      <c r="R7" s="81">
        <v>46.157977468026459</v>
      </c>
      <c r="S7" s="81">
        <v>55.567868633709622</v>
      </c>
      <c r="T7" s="81">
        <v>53.812661952337692</v>
      </c>
      <c r="U7" s="81">
        <v>51.589912760233361</v>
      </c>
      <c r="V7" s="81">
        <v>49.958267083247449</v>
      </c>
      <c r="W7" s="81">
        <v>48.604231412327202</v>
      </c>
      <c r="X7" s="81">
        <v>54.242807300027408</v>
      </c>
      <c r="Y7" s="81">
        <v>51.707085559537312</v>
      </c>
      <c r="Z7" s="81">
        <v>49.469157079939528</v>
      </c>
      <c r="AA7" s="81">
        <v>42.052709995431094</v>
      </c>
      <c r="AB7" s="81">
        <v>36.790699140570865</v>
      </c>
      <c r="AC7" s="81">
        <v>34.022524443744352</v>
      </c>
      <c r="AD7" s="81">
        <v>30.802232321217698</v>
      </c>
      <c r="AE7" s="81">
        <v>23.780356757380886</v>
      </c>
      <c r="AF7" s="81">
        <v>18.783186754129591</v>
      </c>
      <c r="AG7" s="81">
        <v>16.124535911423589</v>
      </c>
      <c r="AI7" s="83" t="s">
        <v>13</v>
      </c>
      <c r="AJ7" s="31">
        <v>0</v>
      </c>
      <c r="AK7" s="31">
        <v>-0.14154418403583635</v>
      </c>
    </row>
    <row r="8" spans="1:39" s="21" customFormat="1" ht="15" x14ac:dyDescent="0.35">
      <c r="A8" s="22"/>
      <c r="B8" s="19" t="s">
        <v>14</v>
      </c>
      <c r="C8" s="90">
        <v>0</v>
      </c>
      <c r="D8" s="90">
        <v>0</v>
      </c>
      <c r="E8" s="90">
        <v>0</v>
      </c>
      <c r="F8" s="80">
        <v>80.678018897053605</v>
      </c>
      <c r="G8" s="80">
        <v>274.88961547089878</v>
      </c>
      <c r="H8" s="80">
        <v>1226.5500531547955</v>
      </c>
      <c r="I8" s="80">
        <v>2181.3832692802994</v>
      </c>
      <c r="J8" s="80">
        <v>2576.1640065080728</v>
      </c>
      <c r="K8" s="80">
        <v>3202.4065617506176</v>
      </c>
      <c r="L8" s="80">
        <v>3997.9620568716018</v>
      </c>
      <c r="M8" s="80">
        <v>5529.3735909979887</v>
      </c>
      <c r="N8" s="80">
        <v>6887.627574040097</v>
      </c>
      <c r="O8" s="80">
        <v>7852.5311438895642</v>
      </c>
      <c r="P8" s="80">
        <v>9187.2435277422173</v>
      </c>
      <c r="Q8" s="80">
        <v>10610.396780984329</v>
      </c>
      <c r="R8" s="80">
        <v>11626.003558466989</v>
      </c>
      <c r="S8" s="80">
        <v>12141.837289689511</v>
      </c>
      <c r="T8" s="80">
        <v>12860.968423673168</v>
      </c>
      <c r="U8" s="80">
        <v>13608.483552182797</v>
      </c>
      <c r="V8" s="80">
        <v>14267.660989046688</v>
      </c>
      <c r="W8" s="80">
        <v>15620.069288981605</v>
      </c>
      <c r="X8" s="80">
        <v>17560.070259282744</v>
      </c>
      <c r="Y8" s="80">
        <v>18044.60695748427</v>
      </c>
      <c r="Z8" s="80">
        <v>18495.097892927915</v>
      </c>
      <c r="AA8" s="80">
        <v>19322.177181737992</v>
      </c>
      <c r="AB8" s="80">
        <v>20334.680514620533</v>
      </c>
      <c r="AC8" s="80">
        <v>21131.287875052229</v>
      </c>
      <c r="AD8" s="80">
        <v>22463.927004147219</v>
      </c>
      <c r="AE8" s="80">
        <v>22778.882977867732</v>
      </c>
      <c r="AF8" s="80">
        <v>24186.302469109582</v>
      </c>
      <c r="AG8" s="80">
        <v>25483.341407166834</v>
      </c>
      <c r="AI8" s="23" t="s">
        <v>14</v>
      </c>
      <c r="AJ8" s="31">
        <v>0</v>
      </c>
      <c r="AK8" s="31">
        <v>5.3627003950430741E-2</v>
      </c>
    </row>
    <row r="9" spans="1:39" s="21" customFormat="1" ht="15" x14ac:dyDescent="0.35">
      <c r="A9" s="84"/>
      <c r="B9" s="19" t="s">
        <v>5</v>
      </c>
      <c r="C9" s="90">
        <v>0</v>
      </c>
      <c r="D9" s="90">
        <v>0</v>
      </c>
      <c r="E9" s="9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4" t="s">
        <v>5</v>
      </c>
      <c r="AJ9" s="31">
        <v>0</v>
      </c>
      <c r="AK9" s="31">
        <v>0</v>
      </c>
    </row>
    <row r="10" spans="1:39" s="21" customFormat="1" ht="15" x14ac:dyDescent="0.35">
      <c r="A10" s="85"/>
      <c r="B10" s="19" t="s">
        <v>140</v>
      </c>
      <c r="C10" s="90">
        <v>0</v>
      </c>
      <c r="D10" s="90">
        <v>0</v>
      </c>
      <c r="E10" s="90">
        <v>0</v>
      </c>
      <c r="F10" s="80">
        <v>22.455509140280757</v>
      </c>
      <c r="G10" s="80">
        <v>913.38351492029926</v>
      </c>
      <c r="H10" s="80">
        <v>5517.0019277929459</v>
      </c>
      <c r="I10" s="80">
        <v>10201.476691657092</v>
      </c>
      <c r="J10" s="80">
        <v>10707.280702632768</v>
      </c>
      <c r="K10" s="80">
        <v>11233.695017025857</v>
      </c>
      <c r="L10" s="80">
        <v>12686.176642347022</v>
      </c>
      <c r="M10" s="80">
        <v>15204.672705145675</v>
      </c>
      <c r="N10" s="80">
        <v>18486.839266178155</v>
      </c>
      <c r="O10" s="80">
        <v>21056.819382279835</v>
      </c>
      <c r="P10" s="80">
        <v>25567.663517540364</v>
      </c>
      <c r="Q10" s="80">
        <v>31343.960089852517</v>
      </c>
      <c r="R10" s="80">
        <v>35059.873839153319</v>
      </c>
      <c r="S10" s="80">
        <v>39072.270814431147</v>
      </c>
      <c r="T10" s="80">
        <v>43879.485949505448</v>
      </c>
      <c r="U10" s="80">
        <v>47043.593905985195</v>
      </c>
      <c r="V10" s="80">
        <v>49636.432176164963</v>
      </c>
      <c r="W10" s="80">
        <v>55934.648374782169</v>
      </c>
      <c r="X10" s="80">
        <v>62022.712609098046</v>
      </c>
      <c r="Y10" s="80">
        <v>64306.783329423175</v>
      </c>
      <c r="Z10" s="80">
        <v>67418.966066244655</v>
      </c>
      <c r="AA10" s="80">
        <v>71299.845808327096</v>
      </c>
      <c r="AB10" s="80">
        <v>74840.566095328264</v>
      </c>
      <c r="AC10" s="80">
        <v>78056.537918659669</v>
      </c>
      <c r="AD10" s="80">
        <v>81697.805640193954</v>
      </c>
      <c r="AE10" s="80">
        <v>76654.042251739666</v>
      </c>
      <c r="AF10" s="80">
        <v>76521.989400981081</v>
      </c>
      <c r="AG10" s="80">
        <v>76554.13205677933</v>
      </c>
      <c r="AI10" s="85" t="s">
        <v>140</v>
      </c>
      <c r="AJ10" s="31">
        <v>0</v>
      </c>
      <c r="AK10" s="31">
        <v>4.2004469630054468E-4</v>
      </c>
    </row>
    <row r="11" spans="1:39" s="21" customFormat="1" ht="15" x14ac:dyDescent="0.35">
      <c r="A11" s="24"/>
      <c r="B11" s="19" t="s">
        <v>146</v>
      </c>
      <c r="C11" s="90">
        <v>0</v>
      </c>
      <c r="D11" s="90">
        <v>0</v>
      </c>
      <c r="E11" s="90">
        <v>0</v>
      </c>
      <c r="F11" s="81">
        <v>0</v>
      </c>
      <c r="G11" s="81">
        <v>0</v>
      </c>
      <c r="H11" s="81">
        <v>4.5116088596938209</v>
      </c>
      <c r="I11" s="81">
        <v>7.0369598712321384</v>
      </c>
      <c r="J11" s="81">
        <v>14.119885095568147</v>
      </c>
      <c r="K11" s="81">
        <v>46.049142217358309</v>
      </c>
      <c r="L11" s="81">
        <v>75.976356269706983</v>
      </c>
      <c r="M11" s="81">
        <v>212.90810499923842</v>
      </c>
      <c r="N11" s="81">
        <v>330.81357389001812</v>
      </c>
      <c r="O11" s="81">
        <v>364.23892291532428</v>
      </c>
      <c r="P11" s="81">
        <v>395.45793171002367</v>
      </c>
      <c r="Q11" s="81">
        <v>563.36894268653543</v>
      </c>
      <c r="R11" s="81">
        <v>583.54791991201569</v>
      </c>
      <c r="S11" s="81">
        <v>608.44936234013733</v>
      </c>
      <c r="T11" s="81">
        <v>633.73104180053951</v>
      </c>
      <c r="U11" s="81">
        <v>811.28417335052598</v>
      </c>
      <c r="V11" s="81">
        <v>854.35590042072567</v>
      </c>
      <c r="W11" s="81">
        <v>927.45969269891236</v>
      </c>
      <c r="X11" s="81">
        <v>1210.7552964482834</v>
      </c>
      <c r="Y11" s="81">
        <v>1290.9375492929382</v>
      </c>
      <c r="Z11" s="81">
        <v>1310.2069994437263</v>
      </c>
      <c r="AA11" s="81">
        <v>1393.9236357731838</v>
      </c>
      <c r="AB11" s="81">
        <v>1476.4910465290147</v>
      </c>
      <c r="AC11" s="81">
        <v>1582.141087759732</v>
      </c>
      <c r="AD11" s="81">
        <v>1718.0538527030658</v>
      </c>
      <c r="AE11" s="81">
        <v>1874.1661242733405</v>
      </c>
      <c r="AF11" s="81">
        <v>2093.1172380488733</v>
      </c>
      <c r="AG11" s="81">
        <v>2278.3825508915788</v>
      </c>
      <c r="AI11" s="24" t="s">
        <v>146</v>
      </c>
      <c r="AJ11" s="31">
        <v>0</v>
      </c>
      <c r="AK11" s="31">
        <v>8.8511675062885153E-2</v>
      </c>
    </row>
    <row r="12" spans="1:39" s="21" customFormat="1" ht="15" x14ac:dyDescent="0.35">
      <c r="A12" s="29"/>
      <c r="B12" s="19" t="s">
        <v>15</v>
      </c>
      <c r="C12" s="90">
        <v>0</v>
      </c>
      <c r="D12" s="90">
        <v>0</v>
      </c>
      <c r="E12" s="90">
        <v>0</v>
      </c>
      <c r="F12" s="81">
        <v>4.2142729108716237</v>
      </c>
      <c r="G12" s="80">
        <v>208.7599862192379</v>
      </c>
      <c r="H12" s="80">
        <v>556.92139210915389</v>
      </c>
      <c r="I12" s="80">
        <v>1007.0467195851567</v>
      </c>
      <c r="J12" s="80">
        <v>1616.1725046788442</v>
      </c>
      <c r="K12" s="80">
        <v>2520.3343375657005</v>
      </c>
      <c r="L12" s="80">
        <v>3795.2813825456356</v>
      </c>
      <c r="M12" s="80">
        <v>5750.3468080190141</v>
      </c>
      <c r="N12" s="80">
        <v>7254.4322817378488</v>
      </c>
      <c r="O12" s="80">
        <v>9093.0655376404939</v>
      </c>
      <c r="P12" s="80">
        <v>11321.35130685341</v>
      </c>
      <c r="Q12" s="80">
        <v>12798.805877201776</v>
      </c>
      <c r="R12" s="80">
        <v>13688.051754621229</v>
      </c>
      <c r="S12" s="80">
        <v>14930.364613521901</v>
      </c>
      <c r="T12" s="80">
        <v>16962.858848200205</v>
      </c>
      <c r="U12" s="80">
        <v>17349.071272009576</v>
      </c>
      <c r="V12" s="80">
        <v>16268.198245131363</v>
      </c>
      <c r="W12" s="80">
        <v>16359.983151974093</v>
      </c>
      <c r="X12" s="80">
        <v>16676.549732659827</v>
      </c>
      <c r="Y12" s="80">
        <v>16886.774245549852</v>
      </c>
      <c r="Z12" s="80">
        <v>17081.440219503238</v>
      </c>
      <c r="AA12" s="80">
        <v>17450.438021841583</v>
      </c>
      <c r="AB12" s="80">
        <v>17743.769247698343</v>
      </c>
      <c r="AC12" s="80">
        <v>18321.758943243367</v>
      </c>
      <c r="AD12" s="80">
        <v>18976.779370072283</v>
      </c>
      <c r="AE12" s="80">
        <v>18822.83389062525</v>
      </c>
      <c r="AF12" s="80">
        <v>18894.581665724119</v>
      </c>
      <c r="AG12" s="80">
        <v>18988.924237132462</v>
      </c>
      <c r="AI12" s="30" t="s">
        <v>15</v>
      </c>
      <c r="AJ12" s="31">
        <v>0</v>
      </c>
      <c r="AK12" s="31">
        <v>4.9931018890714742E-3</v>
      </c>
    </row>
    <row r="13" spans="1:39" s="27" customFormat="1" ht="15" x14ac:dyDescent="0.35">
      <c r="A13" s="25"/>
      <c r="B13" s="26" t="s">
        <v>16</v>
      </c>
      <c r="C13" s="89">
        <v>0</v>
      </c>
      <c r="D13" s="89">
        <v>0</v>
      </c>
      <c r="E13" s="89">
        <v>0</v>
      </c>
      <c r="F13" s="93">
        <v>0</v>
      </c>
      <c r="G13" s="92">
        <v>66.217029463128583</v>
      </c>
      <c r="H13" s="92">
        <v>431.95414833167729</v>
      </c>
      <c r="I13" s="92">
        <v>800.94564491551046</v>
      </c>
      <c r="J13" s="92">
        <v>805.02620755945452</v>
      </c>
      <c r="K13" s="92">
        <v>809.5883560753449</v>
      </c>
      <c r="L13" s="92">
        <v>813.50956945137523</v>
      </c>
      <c r="M13" s="92">
        <v>746.1317846309571</v>
      </c>
      <c r="N13" s="92">
        <v>746.67126957603818</v>
      </c>
      <c r="O13" s="92">
        <v>712.81544406007686</v>
      </c>
      <c r="P13" s="92">
        <v>814.19182231754689</v>
      </c>
      <c r="Q13" s="92">
        <v>803.35342658247453</v>
      </c>
      <c r="R13" s="92">
        <v>792.42858252622352</v>
      </c>
      <c r="S13" s="92">
        <v>780.45999850565602</v>
      </c>
      <c r="T13" s="92">
        <v>765.24258699909933</v>
      </c>
      <c r="U13" s="92">
        <v>750.9957763308372</v>
      </c>
      <c r="V13" s="92">
        <v>676.38765063883977</v>
      </c>
      <c r="W13" s="92">
        <v>773.37055511835081</v>
      </c>
      <c r="X13" s="92">
        <v>714.98715447597851</v>
      </c>
      <c r="Y13" s="92">
        <v>593.5479668139061</v>
      </c>
      <c r="Z13" s="92">
        <v>586.37288179331017</v>
      </c>
      <c r="AA13" s="92">
        <v>584.77621529372573</v>
      </c>
      <c r="AB13" s="92">
        <v>576.7641183008526</v>
      </c>
      <c r="AC13" s="92">
        <v>553.59828861350411</v>
      </c>
      <c r="AD13" s="92">
        <v>546.73759816235315</v>
      </c>
      <c r="AE13" s="92">
        <v>64.243728881753015</v>
      </c>
      <c r="AF13" s="92">
        <v>32.35846411351438</v>
      </c>
      <c r="AG13" s="92">
        <v>1.3251885597981912</v>
      </c>
      <c r="AI13" s="25" t="s">
        <v>16</v>
      </c>
      <c r="AJ13" s="28">
        <v>0</v>
      </c>
      <c r="AK13" s="28">
        <v>-0.95904661744298514</v>
      </c>
      <c r="AM13" s="45"/>
    </row>
    <row r="14" spans="1:39" s="21" customFormat="1" ht="15" x14ac:dyDescent="0.35">
      <c r="A14" s="33"/>
      <c r="B14" s="34" t="s">
        <v>17</v>
      </c>
      <c r="C14" s="91">
        <v>0</v>
      </c>
      <c r="D14" s="91">
        <v>0</v>
      </c>
      <c r="E14" s="91">
        <v>0</v>
      </c>
      <c r="F14" s="79">
        <v>107.34780094820599</v>
      </c>
      <c r="G14" s="79">
        <v>1397.0331166104359</v>
      </c>
      <c r="H14" s="79">
        <v>7306.1449359098688</v>
      </c>
      <c r="I14" s="79">
        <v>13402.180004134867</v>
      </c>
      <c r="J14" s="79">
        <v>14923.04987240415</v>
      </c>
      <c r="K14" s="79">
        <v>17015.874241796242</v>
      </c>
      <c r="L14" s="79">
        <v>20572.862031018485</v>
      </c>
      <c r="M14" s="79">
        <v>26718.843211894244</v>
      </c>
      <c r="N14" s="79">
        <v>32987.392512280028</v>
      </c>
      <c r="O14" s="79">
        <v>38399.889325709795</v>
      </c>
      <c r="P14" s="79">
        <v>46509.921854230364</v>
      </c>
      <c r="Q14" s="79">
        <v>55358.462078859491</v>
      </c>
      <c r="R14" s="79">
        <v>61003.635049621582</v>
      </c>
      <c r="S14" s="79">
        <v>66808.489948616407</v>
      </c>
      <c r="T14" s="79">
        <v>74390.856925131695</v>
      </c>
      <c r="U14" s="79">
        <v>78864.022816288329</v>
      </c>
      <c r="V14" s="79">
        <v>81076.605577846989</v>
      </c>
      <c r="W14" s="79">
        <v>88890.764739849124</v>
      </c>
      <c r="X14" s="79">
        <v>97524.330704788925</v>
      </c>
      <c r="Y14" s="79">
        <v>100580.80916730978</v>
      </c>
      <c r="Z14" s="79">
        <v>104355.18033519949</v>
      </c>
      <c r="AA14" s="79">
        <v>109508.43735767528</v>
      </c>
      <c r="AB14" s="79">
        <v>114432.29760331672</v>
      </c>
      <c r="AC14" s="79">
        <v>119125.74834915876</v>
      </c>
      <c r="AD14" s="79">
        <v>124887.36809943775</v>
      </c>
      <c r="AE14" s="79">
        <v>120153.70560126337</v>
      </c>
      <c r="AF14" s="79">
        <v>121714.77396061779</v>
      </c>
      <c r="AG14" s="79">
        <v>123320.90478788163</v>
      </c>
      <c r="AI14" s="35" t="s">
        <v>17</v>
      </c>
      <c r="AJ14" s="78">
        <v>0</v>
      </c>
      <c r="AK14" s="78">
        <v>1.3195857618595453E-2</v>
      </c>
    </row>
    <row r="15" spans="1:39" s="21" customFormat="1" ht="15" x14ac:dyDescent="0.35">
      <c r="A15" s="36"/>
      <c r="B15" s="19" t="s">
        <v>4</v>
      </c>
      <c r="C15" s="90">
        <v>0</v>
      </c>
      <c r="D15" s="90">
        <v>0</v>
      </c>
      <c r="E15" s="9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I15" s="36" t="s">
        <v>4</v>
      </c>
      <c r="AJ15" s="31">
        <v>0</v>
      </c>
      <c r="AK15" s="31">
        <v>0</v>
      </c>
    </row>
    <row r="16" spans="1:39" s="27" customFormat="1" ht="15" x14ac:dyDescent="0.35">
      <c r="A16" s="25"/>
      <c r="B16" s="26" t="s">
        <v>18</v>
      </c>
      <c r="C16" s="89">
        <v>0</v>
      </c>
      <c r="D16" s="89">
        <v>0</v>
      </c>
      <c r="E16" s="89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3">
        <v>0</v>
      </c>
      <c r="AA16" s="93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I16" s="25" t="s">
        <v>18</v>
      </c>
      <c r="AJ16" s="28">
        <v>0</v>
      </c>
      <c r="AK16" s="28">
        <v>0</v>
      </c>
    </row>
    <row r="17" spans="1:37" s="38" customFormat="1" ht="15" x14ac:dyDescent="0.35">
      <c r="A17" s="37"/>
      <c r="B17" s="34" t="s">
        <v>19</v>
      </c>
      <c r="C17" s="91">
        <v>0</v>
      </c>
      <c r="D17" s="91">
        <v>0</v>
      </c>
      <c r="E17" s="91">
        <v>0</v>
      </c>
      <c r="F17" s="79">
        <v>107.34780094820599</v>
      </c>
      <c r="G17" s="79">
        <v>1397.0331166104359</v>
      </c>
      <c r="H17" s="79">
        <v>7306.1449359098688</v>
      </c>
      <c r="I17" s="79">
        <v>13402.180004134867</v>
      </c>
      <c r="J17" s="79">
        <v>14923.04987240415</v>
      </c>
      <c r="K17" s="79">
        <v>17015.874241796242</v>
      </c>
      <c r="L17" s="79">
        <v>20572.862031018485</v>
      </c>
      <c r="M17" s="79">
        <v>26718.843211894244</v>
      </c>
      <c r="N17" s="79">
        <v>32987.392512280028</v>
      </c>
      <c r="O17" s="79">
        <v>38399.889325709795</v>
      </c>
      <c r="P17" s="79">
        <v>46509.921854230364</v>
      </c>
      <c r="Q17" s="79">
        <v>55358.462078859491</v>
      </c>
      <c r="R17" s="79">
        <v>61003.635049621582</v>
      </c>
      <c r="S17" s="79">
        <v>66808.489948616407</v>
      </c>
      <c r="T17" s="79">
        <v>74390.856925131695</v>
      </c>
      <c r="U17" s="79">
        <v>78864.022816288329</v>
      </c>
      <c r="V17" s="79">
        <v>81076.605577846989</v>
      </c>
      <c r="W17" s="79">
        <v>88890.764739849124</v>
      </c>
      <c r="X17" s="79">
        <v>97524.330704788925</v>
      </c>
      <c r="Y17" s="79">
        <v>100580.80916730978</v>
      </c>
      <c r="Z17" s="79">
        <v>104355.18033519949</v>
      </c>
      <c r="AA17" s="79">
        <v>109508.43735767528</v>
      </c>
      <c r="AB17" s="79">
        <v>114432.29760331672</v>
      </c>
      <c r="AC17" s="79">
        <v>119125.74834915876</v>
      </c>
      <c r="AD17" s="79">
        <v>124887.36809943775</v>
      </c>
      <c r="AE17" s="79">
        <v>120153.70560126337</v>
      </c>
      <c r="AF17" s="79">
        <v>121714.77396061779</v>
      </c>
      <c r="AG17" s="79">
        <v>123320.90478788163</v>
      </c>
      <c r="AI17" s="39" t="s">
        <v>19</v>
      </c>
      <c r="AJ17" s="78">
        <v>0</v>
      </c>
      <c r="AK17" s="78">
        <v>1.3195857618595453E-2</v>
      </c>
    </row>
    <row r="18" spans="1:37" s="27" customFormat="1" ht="15" x14ac:dyDescent="0.35">
      <c r="A18" s="25"/>
      <c r="B18" s="26" t="s">
        <v>20</v>
      </c>
      <c r="C18" s="89">
        <v>0</v>
      </c>
      <c r="D18" s="89">
        <v>0</v>
      </c>
      <c r="E18" s="89">
        <v>0</v>
      </c>
      <c r="F18" s="93">
        <v>0</v>
      </c>
      <c r="G18" s="92">
        <v>66.217029463128583</v>
      </c>
      <c r="H18" s="92">
        <v>431.95414833167729</v>
      </c>
      <c r="I18" s="92">
        <v>800.94564491551046</v>
      </c>
      <c r="J18" s="92">
        <v>805.02620755945452</v>
      </c>
      <c r="K18" s="92">
        <v>809.5883560753449</v>
      </c>
      <c r="L18" s="92">
        <v>813.50956945137523</v>
      </c>
      <c r="M18" s="92">
        <v>746.1317846309571</v>
      </c>
      <c r="N18" s="92">
        <v>746.67126957603818</v>
      </c>
      <c r="O18" s="92">
        <v>712.81544406007686</v>
      </c>
      <c r="P18" s="92">
        <v>814.19182231754689</v>
      </c>
      <c r="Q18" s="92">
        <v>803.35342658247453</v>
      </c>
      <c r="R18" s="92">
        <v>792.42858252622352</v>
      </c>
      <c r="S18" s="92">
        <v>780.45999850565602</v>
      </c>
      <c r="T18" s="92">
        <v>765.24258699909933</v>
      </c>
      <c r="U18" s="92">
        <v>750.9957763308372</v>
      </c>
      <c r="V18" s="92">
        <v>676.38765063883977</v>
      </c>
      <c r="W18" s="92">
        <v>773.37055511835081</v>
      </c>
      <c r="X18" s="92">
        <v>714.98715447597851</v>
      </c>
      <c r="Y18" s="92">
        <v>593.5479668139061</v>
      </c>
      <c r="Z18" s="92">
        <v>586.37288179331017</v>
      </c>
      <c r="AA18" s="92">
        <v>584.77621529372573</v>
      </c>
      <c r="AB18" s="92">
        <v>576.7641183008526</v>
      </c>
      <c r="AC18" s="92">
        <v>553.59828861350411</v>
      </c>
      <c r="AD18" s="92">
        <v>546.73759816235315</v>
      </c>
      <c r="AE18" s="92">
        <v>64.243728881753015</v>
      </c>
      <c r="AF18" s="92">
        <v>32.35846411351438</v>
      </c>
      <c r="AG18" s="92">
        <v>1.3251885597981912</v>
      </c>
      <c r="AI18" s="25" t="s">
        <v>20</v>
      </c>
      <c r="AJ18" s="28">
        <v>0</v>
      </c>
      <c r="AK18" s="28">
        <v>-0.95904661744298514</v>
      </c>
    </row>
    <row r="21" spans="1:37" ht="18.75" x14ac:dyDescent="0.3">
      <c r="A21" s="43"/>
      <c r="C21" s="46" t="s">
        <v>130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159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O24" s="2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103</v>
      </c>
      <c r="C1" s="5" t="s">
        <v>105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20">
        <v>1436.0821410974602</v>
      </c>
      <c r="D7" s="20">
        <v>1445.0576544793194</v>
      </c>
      <c r="E7" s="20">
        <v>1454.0331678611781</v>
      </c>
      <c r="F7" s="20">
        <v>1463.008681243037</v>
      </c>
      <c r="G7" s="20">
        <v>1471.9841946248962</v>
      </c>
      <c r="H7" s="20">
        <v>1480.9597080067556</v>
      </c>
      <c r="I7" s="20">
        <v>1423.7158782157874</v>
      </c>
      <c r="J7" s="20">
        <v>1365.6742250130983</v>
      </c>
      <c r="K7" s="20">
        <v>1306.8347483986888</v>
      </c>
      <c r="L7" s="20">
        <v>1270.832197217941</v>
      </c>
      <c r="M7" s="20">
        <v>1234.8296460371942</v>
      </c>
      <c r="N7" s="20">
        <v>1198.8270948564466</v>
      </c>
      <c r="O7" s="20">
        <v>1162.8245436756995</v>
      </c>
      <c r="P7" s="20">
        <v>1126.8219924949522</v>
      </c>
      <c r="Q7" s="20">
        <v>1090.8194413142046</v>
      </c>
      <c r="R7" s="20">
        <v>1054.8168901334575</v>
      </c>
      <c r="S7" s="20">
        <v>1033.2906153286465</v>
      </c>
      <c r="T7" s="20">
        <v>1011.764340523835</v>
      </c>
      <c r="U7" s="20">
        <v>988.27156903780838</v>
      </c>
      <c r="V7" s="20">
        <v>962.05867501394766</v>
      </c>
      <c r="W7" s="20">
        <v>807.54600034714736</v>
      </c>
      <c r="X7" s="20">
        <v>664.79848493688019</v>
      </c>
      <c r="Y7" s="20">
        <v>657.51631851257503</v>
      </c>
      <c r="Z7" s="20">
        <v>592.25408969261775</v>
      </c>
      <c r="AA7" s="20">
        <v>513.23886936152849</v>
      </c>
      <c r="AB7" s="20">
        <v>554.81074687446551</v>
      </c>
      <c r="AC7" s="20">
        <v>592.66535751389665</v>
      </c>
      <c r="AD7" s="20">
        <v>521.20120191348508</v>
      </c>
      <c r="AE7" s="20">
        <v>555.92674471364649</v>
      </c>
      <c r="AF7" s="20">
        <v>507.09647102228433</v>
      </c>
      <c r="AG7" s="20">
        <v>549.15266198433142</v>
      </c>
      <c r="AI7" s="83" t="s">
        <v>13</v>
      </c>
      <c r="AJ7" s="31">
        <v>-0.61760358529027692</v>
      </c>
      <c r="AK7" s="31">
        <v>8.293528621341742E-2</v>
      </c>
    </row>
    <row r="8" spans="1:39" s="21" customFormat="1" ht="15" x14ac:dyDescent="0.35">
      <c r="A8" s="22"/>
      <c r="B8" s="19" t="s">
        <v>14</v>
      </c>
      <c r="C8" s="20">
        <v>39.244643736984195</v>
      </c>
      <c r="D8" s="20">
        <v>39.489922760340349</v>
      </c>
      <c r="E8" s="20">
        <v>39.735201783696503</v>
      </c>
      <c r="F8" s="20">
        <v>39.980480807052636</v>
      </c>
      <c r="G8" s="20">
        <v>40.225759830408784</v>
      </c>
      <c r="H8" s="20">
        <v>40.471038853764952</v>
      </c>
      <c r="I8" s="20">
        <v>38.906703749249054</v>
      </c>
      <c r="J8" s="20">
        <v>37.320566064879273</v>
      </c>
      <c r="K8" s="20">
        <v>35.712625800655623</v>
      </c>
      <c r="L8" s="20">
        <v>34.728763349980461</v>
      </c>
      <c r="M8" s="20">
        <v>33.744900899305321</v>
      </c>
      <c r="N8" s="20">
        <v>32.76103844863016</v>
      </c>
      <c r="O8" s="20">
        <v>31.777175997955005</v>
      </c>
      <c r="P8" s="20">
        <v>30.793313547279858</v>
      </c>
      <c r="Q8" s="20">
        <v>29.809451096604686</v>
      </c>
      <c r="R8" s="20">
        <v>28.82558864592955</v>
      </c>
      <c r="S8" s="20">
        <v>28.237327736944472</v>
      </c>
      <c r="T8" s="20">
        <v>27.649066827959384</v>
      </c>
      <c r="U8" s="20">
        <v>27.007066331623616</v>
      </c>
      <c r="V8" s="20">
        <v>26.290731480125789</v>
      </c>
      <c r="W8" s="20">
        <v>22.06827463269703</v>
      </c>
      <c r="X8" s="20">
        <v>18.167331068052142</v>
      </c>
      <c r="Y8" s="20">
        <v>17.968327112236011</v>
      </c>
      <c r="Z8" s="20">
        <v>16.184868599505336</v>
      </c>
      <c r="AA8" s="20">
        <v>14.025574167138695</v>
      </c>
      <c r="AB8" s="20">
        <v>15.161632805975312</v>
      </c>
      <c r="AC8" s="20">
        <v>16.196107552114437</v>
      </c>
      <c r="AD8" s="20">
        <v>14.243165414445851</v>
      </c>
      <c r="AE8" s="20">
        <v>15.192130321651145</v>
      </c>
      <c r="AF8" s="20">
        <v>13.857717310197305</v>
      </c>
      <c r="AG8" s="20">
        <v>15.00701106158315</v>
      </c>
      <c r="AI8" s="23" t="s">
        <v>14</v>
      </c>
      <c r="AJ8" s="31">
        <v>-0.61760358529027681</v>
      </c>
      <c r="AK8" s="31">
        <v>8.2935286213417558E-2</v>
      </c>
    </row>
    <row r="9" spans="1:39" s="21" customFormat="1" ht="15" x14ac:dyDescent="0.35">
      <c r="A9" s="84"/>
      <c r="B9" s="19" t="s">
        <v>5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I9" s="84" t="s">
        <v>5</v>
      </c>
      <c r="AJ9" s="31">
        <v>0</v>
      </c>
      <c r="AK9" s="31">
        <v>0</v>
      </c>
    </row>
    <row r="10" spans="1:39" s="21" customFormat="1" ht="15" x14ac:dyDescent="0.35">
      <c r="A10" s="85"/>
      <c r="B10" s="19" t="s">
        <v>140</v>
      </c>
      <c r="C10" s="20">
        <v>730.91738585363987</v>
      </c>
      <c r="D10" s="20">
        <v>730.55186213764955</v>
      </c>
      <c r="E10" s="20">
        <v>730.75390419217763</v>
      </c>
      <c r="F10" s="20">
        <v>731.9307921896467</v>
      </c>
      <c r="G10" s="20">
        <v>734.07039738182948</v>
      </c>
      <c r="H10" s="20">
        <v>736.80380985517479</v>
      </c>
      <c r="I10" s="20">
        <v>738.28852591862221</v>
      </c>
      <c r="J10" s="20">
        <v>740.2655155894164</v>
      </c>
      <c r="K10" s="20">
        <v>624.81978855825855</v>
      </c>
      <c r="L10" s="20">
        <v>389.90505318119762</v>
      </c>
      <c r="M10" s="20">
        <v>152.20283313485587</v>
      </c>
      <c r="N10" s="20">
        <v>32.76103844863016</v>
      </c>
      <c r="O10" s="20">
        <v>31.777175997955005</v>
      </c>
      <c r="P10" s="20">
        <v>30.793313547279858</v>
      </c>
      <c r="Q10" s="20">
        <v>29.809451096604693</v>
      </c>
      <c r="R10" s="20">
        <v>28.82558864592955</v>
      </c>
      <c r="S10" s="20">
        <v>28.237327736944472</v>
      </c>
      <c r="T10" s="20">
        <v>27.649066827959384</v>
      </c>
      <c r="U10" s="20">
        <v>27.007066331623616</v>
      </c>
      <c r="V10" s="20">
        <v>26.290731480125789</v>
      </c>
      <c r="W10" s="20">
        <v>22.06827463269703</v>
      </c>
      <c r="X10" s="20">
        <v>18.167331068052139</v>
      </c>
      <c r="Y10" s="20">
        <v>17.968327112236011</v>
      </c>
      <c r="Z10" s="20">
        <v>16.184868599505336</v>
      </c>
      <c r="AA10" s="20">
        <v>14.025574167138695</v>
      </c>
      <c r="AB10" s="20">
        <v>15.161632805975312</v>
      </c>
      <c r="AC10" s="20">
        <v>16.196107552114437</v>
      </c>
      <c r="AD10" s="20">
        <v>14.243165414445851</v>
      </c>
      <c r="AE10" s="20">
        <v>15.192130321651145</v>
      </c>
      <c r="AF10" s="20">
        <v>13.857717310197303</v>
      </c>
      <c r="AG10" s="20">
        <v>15.007011061583146</v>
      </c>
      <c r="AI10" s="85" t="s">
        <v>140</v>
      </c>
      <c r="AJ10" s="31">
        <v>-0.9794682527026547</v>
      </c>
      <c r="AK10" s="31">
        <v>8.2935286213417433E-2</v>
      </c>
    </row>
    <row r="11" spans="1:39" s="21" customFormat="1" ht="15" x14ac:dyDescent="0.35">
      <c r="A11" s="24"/>
      <c r="B11" s="19" t="s">
        <v>146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I11" s="24" t="s">
        <v>146</v>
      </c>
      <c r="AJ11" s="31">
        <v>0</v>
      </c>
      <c r="AK11" s="31">
        <v>0</v>
      </c>
    </row>
    <row r="12" spans="1:39" s="21" customFormat="1" ht="15" x14ac:dyDescent="0.35">
      <c r="A12" s="29"/>
      <c r="B12" s="19" t="s">
        <v>15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I12" s="30" t="s">
        <v>15</v>
      </c>
      <c r="AJ12" s="31">
        <v>0</v>
      </c>
      <c r="AK12" s="31">
        <v>0</v>
      </c>
    </row>
    <row r="13" spans="1:39" s="27" customFormat="1" ht="15" x14ac:dyDescent="0.35">
      <c r="A13" s="25"/>
      <c r="B13" s="26" t="s">
        <v>16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I13" s="25" t="s">
        <v>16</v>
      </c>
      <c r="AJ13" s="28">
        <v>0</v>
      </c>
      <c r="AK13" s="28">
        <v>0</v>
      </c>
      <c r="AM13" s="45"/>
    </row>
    <row r="14" spans="1:39" s="21" customFormat="1" ht="15" x14ac:dyDescent="0.35">
      <c r="A14" s="33"/>
      <c r="B14" s="34" t="s">
        <v>17</v>
      </c>
      <c r="C14" s="79">
        <v>2206.2441706880845</v>
      </c>
      <c r="D14" s="79">
        <v>2215.099439377309</v>
      </c>
      <c r="E14" s="79">
        <v>2224.5222738370521</v>
      </c>
      <c r="F14" s="79">
        <v>2234.9199542397364</v>
      </c>
      <c r="G14" s="79">
        <v>2246.2803518371347</v>
      </c>
      <c r="H14" s="79">
        <v>2258.2345567156954</v>
      </c>
      <c r="I14" s="79">
        <v>2200.9111078836586</v>
      </c>
      <c r="J14" s="79">
        <v>2143.2603066673942</v>
      </c>
      <c r="K14" s="79">
        <v>1967.367162757603</v>
      </c>
      <c r="L14" s="79">
        <v>1695.4660137491192</v>
      </c>
      <c r="M14" s="79">
        <v>1420.7773800713553</v>
      </c>
      <c r="N14" s="79">
        <v>1264.349171753707</v>
      </c>
      <c r="O14" s="79">
        <v>1226.3788956716096</v>
      </c>
      <c r="P14" s="79">
        <v>1188.408619589512</v>
      </c>
      <c r="Q14" s="79">
        <v>1150.4383435074142</v>
      </c>
      <c r="R14" s="79">
        <v>1112.4680674253168</v>
      </c>
      <c r="S14" s="79">
        <v>1089.7652708025355</v>
      </c>
      <c r="T14" s="79">
        <v>1067.0624741797537</v>
      </c>
      <c r="U14" s="79">
        <v>1042.2857017010556</v>
      </c>
      <c r="V14" s="79">
        <v>1014.6401379741993</v>
      </c>
      <c r="W14" s="79">
        <v>851.68254961254138</v>
      </c>
      <c r="X14" s="79">
        <v>701.13314707298446</v>
      </c>
      <c r="Y14" s="79">
        <v>693.45297273704705</v>
      </c>
      <c r="Z14" s="79">
        <v>624.62382689162837</v>
      </c>
      <c r="AA14" s="79">
        <v>541.29001769580577</v>
      </c>
      <c r="AB14" s="79">
        <v>585.13401248641605</v>
      </c>
      <c r="AC14" s="79">
        <v>625.0575726181255</v>
      </c>
      <c r="AD14" s="79">
        <v>549.68753274237667</v>
      </c>
      <c r="AE14" s="79">
        <v>586.31100535694873</v>
      </c>
      <c r="AF14" s="79">
        <v>534.81190564267899</v>
      </c>
      <c r="AG14" s="79">
        <v>579.16668410749776</v>
      </c>
      <c r="AI14" s="35" t="s">
        <v>17</v>
      </c>
      <c r="AJ14" s="78">
        <v>-0.73748749490095333</v>
      </c>
      <c r="AK14" s="78">
        <v>8.2935286213417406E-2</v>
      </c>
    </row>
    <row r="15" spans="1:39" s="21" customFormat="1" ht="15" x14ac:dyDescent="0.35">
      <c r="A15" s="36"/>
      <c r="B15" s="19" t="s">
        <v>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I15" s="36" t="s">
        <v>4</v>
      </c>
      <c r="AJ15" s="31">
        <v>0</v>
      </c>
      <c r="AK15" s="31">
        <v>0</v>
      </c>
    </row>
    <row r="16" spans="1:39" s="27" customFormat="1" ht="15" x14ac:dyDescent="0.35">
      <c r="A16" s="25"/>
      <c r="B16" s="26" t="s">
        <v>18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18</v>
      </c>
      <c r="AJ16" s="28">
        <v>0</v>
      </c>
      <c r="AK16" s="28">
        <v>0</v>
      </c>
    </row>
    <row r="17" spans="1:37" s="38" customFormat="1" ht="15" x14ac:dyDescent="0.35">
      <c r="A17" s="37"/>
      <c r="B17" s="34" t="s">
        <v>19</v>
      </c>
      <c r="C17" s="79">
        <v>2206.2441706880845</v>
      </c>
      <c r="D17" s="79">
        <v>2215.099439377309</v>
      </c>
      <c r="E17" s="79">
        <v>2224.5222738370521</v>
      </c>
      <c r="F17" s="79">
        <v>2234.9199542397364</v>
      </c>
      <c r="G17" s="79">
        <v>2246.2803518371347</v>
      </c>
      <c r="H17" s="79">
        <v>2258.2345567156954</v>
      </c>
      <c r="I17" s="79">
        <v>2200.9111078836586</v>
      </c>
      <c r="J17" s="79">
        <v>2143.2603066673942</v>
      </c>
      <c r="K17" s="79">
        <v>1967.367162757603</v>
      </c>
      <c r="L17" s="79">
        <v>1695.4660137491192</v>
      </c>
      <c r="M17" s="79">
        <v>1420.7773800713553</v>
      </c>
      <c r="N17" s="79">
        <v>1264.349171753707</v>
      </c>
      <c r="O17" s="79">
        <v>1226.3788956716096</v>
      </c>
      <c r="P17" s="79">
        <v>1188.408619589512</v>
      </c>
      <c r="Q17" s="79">
        <v>1150.4383435074142</v>
      </c>
      <c r="R17" s="79">
        <v>1112.4680674253168</v>
      </c>
      <c r="S17" s="79">
        <v>1089.7652708025355</v>
      </c>
      <c r="T17" s="79">
        <v>1067.0624741797537</v>
      </c>
      <c r="U17" s="79">
        <v>1042.2857017010556</v>
      </c>
      <c r="V17" s="79">
        <v>1014.6401379741993</v>
      </c>
      <c r="W17" s="79">
        <v>851.68254961254138</v>
      </c>
      <c r="X17" s="79">
        <v>701.13314707298446</v>
      </c>
      <c r="Y17" s="79">
        <v>693.45297273704705</v>
      </c>
      <c r="Z17" s="79">
        <v>624.62382689162837</v>
      </c>
      <c r="AA17" s="79">
        <v>541.29001769580577</v>
      </c>
      <c r="AB17" s="79">
        <v>585.13401248641605</v>
      </c>
      <c r="AC17" s="79">
        <v>625.0575726181255</v>
      </c>
      <c r="AD17" s="79">
        <v>549.68753274237667</v>
      </c>
      <c r="AE17" s="79">
        <v>586.31100535694873</v>
      </c>
      <c r="AF17" s="79">
        <v>534.81190564267899</v>
      </c>
      <c r="AG17" s="79">
        <v>579.16668410749776</v>
      </c>
      <c r="AI17" s="39" t="s">
        <v>19</v>
      </c>
      <c r="AJ17" s="78">
        <v>-0.73748749490095333</v>
      </c>
      <c r="AK17" s="78">
        <v>8.2935286213417406E-2</v>
      </c>
    </row>
    <row r="18" spans="1:37" s="27" customFormat="1" ht="15" x14ac:dyDescent="0.35">
      <c r="A18" s="25"/>
      <c r="B18" s="26" t="s">
        <v>20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I18" s="25" t="s">
        <v>20</v>
      </c>
      <c r="AJ18" s="28">
        <v>0</v>
      </c>
      <c r="AK18" s="28">
        <v>0</v>
      </c>
    </row>
    <row r="21" spans="1:37" ht="19.5" x14ac:dyDescent="0.35">
      <c r="A21" s="43"/>
      <c r="C21" s="46" t="s">
        <v>131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160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O24" s="2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107</v>
      </c>
      <c r="C1" s="5" t="s">
        <v>106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108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20">
        <v>614.6192933069259</v>
      </c>
      <c r="D7" s="20">
        <v>643.28742723685571</v>
      </c>
      <c r="E7" s="20">
        <v>668.94751366758896</v>
      </c>
      <c r="F7" s="20">
        <v>694.16274817963335</v>
      </c>
      <c r="G7" s="20">
        <v>722.92562872879546</v>
      </c>
      <c r="H7" s="20">
        <v>773.71845338931485</v>
      </c>
      <c r="I7" s="20">
        <v>855.28974226694527</v>
      </c>
      <c r="J7" s="20">
        <v>850.74457022739205</v>
      </c>
      <c r="K7" s="20">
        <v>883.55088219826916</v>
      </c>
      <c r="L7" s="20">
        <v>935.30080460653244</v>
      </c>
      <c r="M7" s="20">
        <v>986.01613038161679</v>
      </c>
      <c r="N7" s="20">
        <v>1048.5486345961281</v>
      </c>
      <c r="O7" s="20">
        <v>1106.9546291299773</v>
      </c>
      <c r="P7" s="20">
        <v>1102.5539731519721</v>
      </c>
      <c r="Q7" s="20">
        <v>1117.9459883589464</v>
      </c>
      <c r="R7" s="20">
        <v>1193.1278894875393</v>
      </c>
      <c r="S7" s="20">
        <v>1237.3616381490224</v>
      </c>
      <c r="T7" s="20">
        <v>1215.3776071650016</v>
      </c>
      <c r="U7" s="20">
        <v>1289.9859868293192</v>
      </c>
      <c r="V7" s="20">
        <v>1289.1622344231025</v>
      </c>
      <c r="W7" s="20">
        <v>1351.604177984872</v>
      </c>
      <c r="X7" s="20">
        <v>1293.1523212232255</v>
      </c>
      <c r="Y7" s="20">
        <v>1297.0621395363678</v>
      </c>
      <c r="Z7" s="20">
        <v>1243.9006311707321</v>
      </c>
      <c r="AA7" s="20">
        <v>1186.6238436496119</v>
      </c>
      <c r="AB7" s="20">
        <v>1213.7221247618747</v>
      </c>
      <c r="AC7" s="20">
        <v>1231.5720709494929</v>
      </c>
      <c r="AD7" s="20">
        <v>1193.7822198845124</v>
      </c>
      <c r="AE7" s="20">
        <v>1118.6994091713275</v>
      </c>
      <c r="AF7" s="20">
        <v>982.3062608505478</v>
      </c>
      <c r="AG7" s="20">
        <v>931.55971088666502</v>
      </c>
      <c r="AI7" s="83" t="s">
        <v>13</v>
      </c>
      <c r="AJ7" s="31">
        <v>0.51566949009110719</v>
      </c>
      <c r="AK7" s="31">
        <v>-5.1660619489427829E-2</v>
      </c>
    </row>
    <row r="8" spans="1:39" s="21" customFormat="1" ht="15" x14ac:dyDescent="0.35">
      <c r="A8" s="22"/>
      <c r="B8" s="19" t="s">
        <v>14</v>
      </c>
      <c r="C8" s="20">
        <v>110.28158682270669</v>
      </c>
      <c r="D8" s="20">
        <v>75.177679331427598</v>
      </c>
      <c r="E8" s="20">
        <v>58.60899520874586</v>
      </c>
      <c r="F8" s="20">
        <v>84.865001957474476</v>
      </c>
      <c r="G8" s="20">
        <v>81.997503581667473</v>
      </c>
      <c r="H8" s="20">
        <v>51.737736552364368</v>
      </c>
      <c r="I8" s="20">
        <v>104.10499338204862</v>
      </c>
      <c r="J8" s="20">
        <v>62.906342080797856</v>
      </c>
      <c r="K8" s="20">
        <v>108.88610366914148</v>
      </c>
      <c r="L8" s="20">
        <v>43.279915788886996</v>
      </c>
      <c r="M8" s="20">
        <v>85.059891289073249</v>
      </c>
      <c r="N8" s="20">
        <v>49.747488388938152</v>
      </c>
      <c r="O8" s="20">
        <v>105.14228208757959</v>
      </c>
      <c r="P8" s="20">
        <v>66.121852540799154</v>
      </c>
      <c r="Q8" s="20">
        <v>83.080451956171771</v>
      </c>
      <c r="R8" s="20">
        <v>96.019894931006078</v>
      </c>
      <c r="S8" s="20">
        <v>71.222173570064058</v>
      </c>
      <c r="T8" s="20">
        <v>69.406103570660264</v>
      </c>
      <c r="U8" s="20">
        <v>81.939029222028125</v>
      </c>
      <c r="V8" s="20">
        <v>82.818177347167023</v>
      </c>
      <c r="W8" s="20">
        <v>45.60543011612792</v>
      </c>
      <c r="X8" s="20">
        <v>65.100931248619986</v>
      </c>
      <c r="Y8" s="20">
        <v>64.793790008411321</v>
      </c>
      <c r="Z8" s="20">
        <v>64.345685875943516</v>
      </c>
      <c r="AA8" s="20">
        <v>66.574018946230709</v>
      </c>
      <c r="AB8" s="20">
        <v>72.383004095537459</v>
      </c>
      <c r="AC8" s="20">
        <v>52.569852656166077</v>
      </c>
      <c r="AD8" s="20">
        <v>79.419997894645277</v>
      </c>
      <c r="AE8" s="20">
        <v>101.34756656021455</v>
      </c>
      <c r="AF8" s="20">
        <v>68.700121725892586</v>
      </c>
      <c r="AG8" s="20">
        <v>64.709099471570525</v>
      </c>
      <c r="AI8" s="23" t="s">
        <v>14</v>
      </c>
      <c r="AJ8" s="31">
        <v>-0.41323750105627705</v>
      </c>
      <c r="AK8" s="31">
        <v>-5.8093379663079599E-2</v>
      </c>
    </row>
    <row r="9" spans="1:39" s="21" customFormat="1" ht="15" x14ac:dyDescent="0.35">
      <c r="A9" s="84"/>
      <c r="B9" s="19" t="s">
        <v>5</v>
      </c>
      <c r="C9" s="20">
        <v>145.37979487022707</v>
      </c>
      <c r="D9" s="20">
        <v>156.6261524923157</v>
      </c>
      <c r="E9" s="20">
        <v>163.30782324406883</v>
      </c>
      <c r="F9" s="20">
        <v>169.83928793428552</v>
      </c>
      <c r="G9" s="20">
        <v>178.02556388047108</v>
      </c>
      <c r="H9" s="20">
        <v>191.61483984332469</v>
      </c>
      <c r="I9" s="20">
        <v>206.294045920565</v>
      </c>
      <c r="J9" s="20">
        <v>221.5755940441328</v>
      </c>
      <c r="K9" s="20">
        <v>237.87704409581062</v>
      </c>
      <c r="L9" s="20">
        <v>254.81191528213913</v>
      </c>
      <c r="M9" s="20">
        <v>268.04486178131134</v>
      </c>
      <c r="N9" s="20">
        <v>288.29858732062274</v>
      </c>
      <c r="O9" s="20">
        <v>308.28775195861112</v>
      </c>
      <c r="P9" s="20">
        <v>310.40539972307016</v>
      </c>
      <c r="Q9" s="20">
        <v>309.51161585045406</v>
      </c>
      <c r="R9" s="20">
        <v>338.33768470307325</v>
      </c>
      <c r="S9" s="20">
        <v>365.59133756170991</v>
      </c>
      <c r="T9" s="20">
        <v>374.34862286106818</v>
      </c>
      <c r="U9" s="20">
        <v>378.82789127089137</v>
      </c>
      <c r="V9" s="20">
        <v>385.72017451096099</v>
      </c>
      <c r="W9" s="20">
        <v>391.1351756062495</v>
      </c>
      <c r="X9" s="20">
        <v>341.94392911379646</v>
      </c>
      <c r="Y9" s="20">
        <v>291.93213231206022</v>
      </c>
      <c r="Z9" s="20">
        <v>316.13849510051864</v>
      </c>
      <c r="AA9" s="20">
        <v>359.03776939322529</v>
      </c>
      <c r="AB9" s="20">
        <v>362.03077327224662</v>
      </c>
      <c r="AC9" s="20">
        <v>371.66417141875991</v>
      </c>
      <c r="AD9" s="20">
        <v>377.95881232224576</v>
      </c>
      <c r="AE9" s="20">
        <v>382.01817391912738</v>
      </c>
      <c r="AF9" s="20">
        <v>396.04599952009966</v>
      </c>
      <c r="AG9" s="20">
        <v>405.66479384287146</v>
      </c>
      <c r="AI9" s="84" t="s">
        <v>5</v>
      </c>
      <c r="AJ9" s="31">
        <v>1.7903794623247831</v>
      </c>
      <c r="AK9" s="31">
        <v>2.4287063458353766E-2</v>
      </c>
    </row>
    <row r="10" spans="1:39" s="21" customFormat="1" ht="15" x14ac:dyDescent="0.35">
      <c r="A10" s="85"/>
      <c r="B10" s="19" t="s">
        <v>140</v>
      </c>
      <c r="C10" s="20">
        <v>81.487189821682165</v>
      </c>
      <c r="D10" s="20">
        <v>82.931900293012092</v>
      </c>
      <c r="E10" s="20">
        <v>81.05722752695246</v>
      </c>
      <c r="F10" s="20">
        <v>80.949125645488436</v>
      </c>
      <c r="G10" s="20">
        <v>81.534815840547566</v>
      </c>
      <c r="H10" s="20">
        <v>84.529344277681702</v>
      </c>
      <c r="I10" s="20">
        <v>87.916873344903678</v>
      </c>
      <c r="J10" s="20">
        <v>91.753872064968704</v>
      </c>
      <c r="K10" s="20">
        <v>93.035031515078401</v>
      </c>
      <c r="L10" s="20">
        <v>94.611069612249153</v>
      </c>
      <c r="M10" s="20">
        <v>97.21848150911552</v>
      </c>
      <c r="N10" s="20">
        <v>95.049702442415096</v>
      </c>
      <c r="O10" s="20">
        <v>96.866240282178481</v>
      </c>
      <c r="P10" s="20">
        <v>101.35603163430446</v>
      </c>
      <c r="Q10" s="20">
        <v>107.90320432380506</v>
      </c>
      <c r="R10" s="20">
        <v>113.74906919455623</v>
      </c>
      <c r="S10" s="20">
        <v>113.82533944784326</v>
      </c>
      <c r="T10" s="20">
        <v>118.15818873525662</v>
      </c>
      <c r="U10" s="20">
        <v>120.99464190983306</v>
      </c>
      <c r="V10" s="20">
        <v>120.39065142384646</v>
      </c>
      <c r="W10" s="20">
        <v>128.38812463462708</v>
      </c>
      <c r="X10" s="20">
        <v>131.77921334465304</v>
      </c>
      <c r="Y10" s="20">
        <v>132.25377580957317</v>
      </c>
      <c r="Z10" s="20">
        <v>133.68962988250502</v>
      </c>
      <c r="AA10" s="20">
        <v>136.38458396295138</v>
      </c>
      <c r="AB10" s="20">
        <v>140.5013420001471</v>
      </c>
      <c r="AC10" s="20">
        <v>140.98345863899115</v>
      </c>
      <c r="AD10" s="20">
        <v>144.33562082559462</v>
      </c>
      <c r="AE10" s="20">
        <v>139.22186356159577</v>
      </c>
      <c r="AF10" s="20">
        <v>136.13056218816399</v>
      </c>
      <c r="AG10" s="20">
        <v>134.97351515626778</v>
      </c>
      <c r="AI10" s="85" t="s">
        <v>140</v>
      </c>
      <c r="AJ10" s="31">
        <v>0.6563770999052656</v>
      </c>
      <c r="AK10" s="31">
        <v>-8.499539069683008E-3</v>
      </c>
    </row>
    <row r="11" spans="1:39" s="21" customFormat="1" ht="15" x14ac:dyDescent="0.35">
      <c r="A11" s="24"/>
      <c r="B11" s="19" t="s">
        <v>146</v>
      </c>
      <c r="C11" s="20">
        <v>155.5861408372248</v>
      </c>
      <c r="D11" s="20">
        <v>151.63251900847283</v>
      </c>
      <c r="E11" s="20">
        <v>149.943471509765</v>
      </c>
      <c r="F11" s="20">
        <v>137.24113842437825</v>
      </c>
      <c r="G11" s="20">
        <v>126.07017497492251</v>
      </c>
      <c r="H11" s="20">
        <v>126.70284014191195</v>
      </c>
      <c r="I11" s="20">
        <v>132.4320823619247</v>
      </c>
      <c r="J11" s="20">
        <v>128.15236611472636</v>
      </c>
      <c r="K11" s="20">
        <v>124.14353722645109</v>
      </c>
      <c r="L11" s="20">
        <v>123.61174169435556</v>
      </c>
      <c r="M11" s="20">
        <v>141.29836227683123</v>
      </c>
      <c r="N11" s="20">
        <v>128.09896501884617</v>
      </c>
      <c r="O11" s="20">
        <v>123.45519536031465</v>
      </c>
      <c r="P11" s="20">
        <v>120.67677295584734</v>
      </c>
      <c r="Q11" s="20">
        <v>121.15430057483445</v>
      </c>
      <c r="R11" s="20">
        <v>115.71381878040121</v>
      </c>
      <c r="S11" s="20">
        <v>103.09575413436831</v>
      </c>
      <c r="T11" s="20">
        <v>96.359605351043939</v>
      </c>
      <c r="U11" s="20">
        <v>102.70167464304943</v>
      </c>
      <c r="V11" s="20">
        <v>101.19737909461577</v>
      </c>
      <c r="W11" s="20">
        <v>91.950895939866356</v>
      </c>
      <c r="X11" s="20">
        <v>93.432770620043698</v>
      </c>
      <c r="Y11" s="20">
        <v>98.313022628654537</v>
      </c>
      <c r="Z11" s="20">
        <v>96.500151008799591</v>
      </c>
      <c r="AA11" s="20">
        <v>89.069433248410874</v>
      </c>
      <c r="AB11" s="20">
        <v>84.696272197434411</v>
      </c>
      <c r="AC11" s="20">
        <v>84.824497344599976</v>
      </c>
      <c r="AD11" s="20">
        <v>83.061996083968154</v>
      </c>
      <c r="AE11" s="20">
        <v>83.706717742618252</v>
      </c>
      <c r="AF11" s="20">
        <v>84.327097251496667</v>
      </c>
      <c r="AG11" s="20">
        <v>79.983023022200328</v>
      </c>
      <c r="AI11" s="24" t="s">
        <v>146</v>
      </c>
      <c r="AJ11" s="31">
        <v>-0.48592450078263033</v>
      </c>
      <c r="AK11" s="31">
        <v>-5.1514570889836235E-2</v>
      </c>
    </row>
    <row r="12" spans="1:39" s="21" customFormat="1" ht="15" x14ac:dyDescent="0.35">
      <c r="A12" s="29"/>
      <c r="B12" s="19" t="s">
        <v>15</v>
      </c>
      <c r="C12" s="20">
        <v>824.20163136553458</v>
      </c>
      <c r="D12" s="20">
        <v>898.31775037685225</v>
      </c>
      <c r="E12" s="20">
        <v>893.08235133962694</v>
      </c>
      <c r="F12" s="20">
        <v>956.62034708810916</v>
      </c>
      <c r="G12" s="20">
        <v>974.04445316866975</v>
      </c>
      <c r="H12" s="20">
        <v>1019.4938839185644</v>
      </c>
      <c r="I12" s="20">
        <v>1077.0700242269434</v>
      </c>
      <c r="J12" s="20">
        <v>1110.3136329319766</v>
      </c>
      <c r="K12" s="20">
        <v>1083.8020783150794</v>
      </c>
      <c r="L12" s="20">
        <v>1150.7946379587643</v>
      </c>
      <c r="M12" s="20">
        <v>1134.5920811514022</v>
      </c>
      <c r="N12" s="20">
        <v>1137.108822708705</v>
      </c>
      <c r="O12" s="20">
        <v>1151.4300809203708</v>
      </c>
      <c r="P12" s="20">
        <v>1135.8899542188838</v>
      </c>
      <c r="Q12" s="20">
        <v>1183.5343161220383</v>
      </c>
      <c r="R12" s="20">
        <v>1175.4925500411077</v>
      </c>
      <c r="S12" s="20">
        <v>1146.1338768313697</v>
      </c>
      <c r="T12" s="20">
        <v>1148.3239618852449</v>
      </c>
      <c r="U12" s="20">
        <v>1128.7536055822284</v>
      </c>
      <c r="V12" s="20">
        <v>1084.7130825582292</v>
      </c>
      <c r="W12" s="20">
        <v>1103.6228223003941</v>
      </c>
      <c r="X12" s="20">
        <v>1091.9238803100975</v>
      </c>
      <c r="Y12" s="20">
        <v>1085.4922803515053</v>
      </c>
      <c r="Z12" s="20">
        <v>1083.9152285517428</v>
      </c>
      <c r="AA12" s="20">
        <v>1054.9064370785904</v>
      </c>
      <c r="AB12" s="20">
        <v>1071.1244344520267</v>
      </c>
      <c r="AC12" s="20">
        <v>1092.488645822197</v>
      </c>
      <c r="AD12" s="20">
        <v>1101.7579331322231</v>
      </c>
      <c r="AE12" s="20">
        <v>1128.1160126587179</v>
      </c>
      <c r="AF12" s="20">
        <v>1152.5466638176003</v>
      </c>
      <c r="AG12" s="20">
        <v>968.65394335404687</v>
      </c>
      <c r="AI12" s="30" t="s">
        <v>15</v>
      </c>
      <c r="AJ12" s="31">
        <v>0.17526331724093311</v>
      </c>
      <c r="AK12" s="31">
        <v>-0.1595533840291051</v>
      </c>
    </row>
    <row r="13" spans="1:39" s="27" customFormat="1" ht="15" x14ac:dyDescent="0.35">
      <c r="A13" s="25"/>
      <c r="B13" s="26" t="s">
        <v>16</v>
      </c>
      <c r="C13" s="32">
        <v>24.35365225125204</v>
      </c>
      <c r="D13" s="32">
        <v>24.583700244846884</v>
      </c>
      <c r="E13" s="32">
        <v>28.849421191065428</v>
      </c>
      <c r="F13" s="32">
        <v>27.311255839041181</v>
      </c>
      <c r="G13" s="32">
        <v>25.255149871767536</v>
      </c>
      <c r="H13" s="32">
        <v>25.694851525041713</v>
      </c>
      <c r="I13" s="32">
        <v>25.959426028773269</v>
      </c>
      <c r="J13" s="32">
        <v>22.571991618626637</v>
      </c>
      <c r="K13" s="32">
        <v>21.355906958799551</v>
      </c>
      <c r="L13" s="32">
        <v>18.898998008299927</v>
      </c>
      <c r="M13" s="32">
        <v>14.405117480716505</v>
      </c>
      <c r="N13" s="32">
        <v>15.089822633362477</v>
      </c>
      <c r="O13" s="32">
        <v>18.075870358865611</v>
      </c>
      <c r="P13" s="32">
        <v>18.776887731377304</v>
      </c>
      <c r="Q13" s="32">
        <v>17.673978749234138</v>
      </c>
      <c r="R13" s="32">
        <v>21.179423374895283</v>
      </c>
      <c r="S13" s="32">
        <v>16.064038027138398</v>
      </c>
      <c r="T13" s="32">
        <v>15.565839127160354</v>
      </c>
      <c r="U13" s="32">
        <v>11.63710135659643</v>
      </c>
      <c r="V13" s="32">
        <v>12.487439060207084</v>
      </c>
      <c r="W13" s="32">
        <v>13.941135156489484</v>
      </c>
      <c r="X13" s="32">
        <v>11.685466196233609</v>
      </c>
      <c r="Y13" s="32">
        <v>9.3556058131866209</v>
      </c>
      <c r="Z13" s="32">
        <v>8.5226864329533552</v>
      </c>
      <c r="AA13" s="32">
        <v>10.606620352629173</v>
      </c>
      <c r="AB13" s="32">
        <v>13.769145732289482</v>
      </c>
      <c r="AC13" s="32">
        <v>24.588263788217898</v>
      </c>
      <c r="AD13" s="32">
        <v>27.728633760880257</v>
      </c>
      <c r="AE13" s="32">
        <v>27.325688647731038</v>
      </c>
      <c r="AF13" s="32">
        <v>29.259203294944129</v>
      </c>
      <c r="AG13" s="32">
        <v>14.095228745643475</v>
      </c>
      <c r="AI13" s="25" t="s">
        <v>16</v>
      </c>
      <c r="AJ13" s="28">
        <v>-0.42122731324954238</v>
      </c>
      <c r="AK13" s="28">
        <v>-0.51826341258994324</v>
      </c>
      <c r="AM13" s="45"/>
    </row>
    <row r="14" spans="1:39" s="21" customFormat="1" ht="15" x14ac:dyDescent="0.35">
      <c r="A14" s="33"/>
      <c r="B14" s="34" t="s">
        <v>17</v>
      </c>
      <c r="C14" s="79">
        <v>1931.5556370243012</v>
      </c>
      <c r="D14" s="79">
        <v>2007.973428738936</v>
      </c>
      <c r="E14" s="79">
        <v>2014.9473824967481</v>
      </c>
      <c r="F14" s="79">
        <v>2123.6776492293693</v>
      </c>
      <c r="G14" s="79">
        <v>2164.5981401750737</v>
      </c>
      <c r="H14" s="79">
        <v>2247.797098123162</v>
      </c>
      <c r="I14" s="79">
        <v>2463.1077615033309</v>
      </c>
      <c r="J14" s="79">
        <v>2465.4463774639944</v>
      </c>
      <c r="K14" s="79">
        <v>2531.29467701983</v>
      </c>
      <c r="L14" s="79">
        <v>2602.4100849429278</v>
      </c>
      <c r="M14" s="79">
        <v>2712.2298083893502</v>
      </c>
      <c r="N14" s="79">
        <v>2746.8522004756551</v>
      </c>
      <c r="O14" s="79">
        <v>2892.1361797390318</v>
      </c>
      <c r="P14" s="79">
        <v>2837.0039842248771</v>
      </c>
      <c r="Q14" s="79">
        <v>2923.1298771862503</v>
      </c>
      <c r="R14" s="79">
        <v>3032.440907137684</v>
      </c>
      <c r="S14" s="79">
        <v>3037.2301196943777</v>
      </c>
      <c r="T14" s="79">
        <v>3021.9740895682753</v>
      </c>
      <c r="U14" s="79">
        <v>3103.2028294573497</v>
      </c>
      <c r="V14" s="79">
        <v>3064.001699357922</v>
      </c>
      <c r="W14" s="79">
        <v>3112.3066265821371</v>
      </c>
      <c r="X14" s="79">
        <v>3017.333045860436</v>
      </c>
      <c r="Y14" s="79">
        <v>2969.8471406465724</v>
      </c>
      <c r="Z14" s="79">
        <v>2938.4898215902413</v>
      </c>
      <c r="AA14" s="79">
        <v>2892.5960862790207</v>
      </c>
      <c r="AB14" s="79">
        <v>2944.4579507792669</v>
      </c>
      <c r="AC14" s="79">
        <v>2974.1026968302067</v>
      </c>
      <c r="AD14" s="79">
        <v>2980.3165801431892</v>
      </c>
      <c r="AE14" s="79">
        <v>2953.109743613601</v>
      </c>
      <c r="AF14" s="79">
        <v>2820.0567053538016</v>
      </c>
      <c r="AG14" s="79">
        <v>2585.5440857336221</v>
      </c>
      <c r="AI14" s="35" t="s">
        <v>17</v>
      </c>
      <c r="AJ14" s="78">
        <v>0.33858121204152142</v>
      </c>
      <c r="AK14" s="78">
        <v>-8.3158831230224425E-2</v>
      </c>
    </row>
    <row r="15" spans="1:39" s="21" customFormat="1" ht="15" x14ac:dyDescent="0.35">
      <c r="A15" s="36"/>
      <c r="B15" s="19" t="s">
        <v>4</v>
      </c>
      <c r="C15" s="20">
        <v>130.46887128351378</v>
      </c>
      <c r="D15" s="20">
        <v>130.46887128351378</v>
      </c>
      <c r="E15" s="20">
        <v>130.46887128351378</v>
      </c>
      <c r="F15" s="20">
        <v>130.46887128351378</v>
      </c>
      <c r="G15" s="20">
        <v>149.09032969764246</v>
      </c>
      <c r="H15" s="20">
        <v>151.46401028199895</v>
      </c>
      <c r="I15" s="20">
        <v>146.87872147155622</v>
      </c>
      <c r="J15" s="20">
        <v>143.46006930690044</v>
      </c>
      <c r="K15" s="20">
        <v>140.89443375725503</v>
      </c>
      <c r="L15" s="20">
        <v>138.95489099130575</v>
      </c>
      <c r="M15" s="20">
        <v>137.47704694830449</v>
      </c>
      <c r="N15" s="20">
        <v>136.34127121203747</v>
      </c>
      <c r="O15" s="20">
        <v>135.46062226906707</v>
      </c>
      <c r="P15" s="20">
        <v>134.77101973595174</v>
      </c>
      <c r="Q15" s="20">
        <v>134.22614168036424</v>
      </c>
      <c r="R15" s="20">
        <v>133.79139572290197</v>
      </c>
      <c r="S15" s="20">
        <v>133.44120048576488</v>
      </c>
      <c r="T15" s="20">
        <v>133.15644427108117</v>
      </c>
      <c r="U15" s="20">
        <v>132.92314427570278</v>
      </c>
      <c r="V15" s="20">
        <v>132.42606046339102</v>
      </c>
      <c r="W15" s="20">
        <v>132.29971256775264</v>
      </c>
      <c r="X15" s="20">
        <v>132.17057835628771</v>
      </c>
      <c r="Y15" s="20">
        <v>132.07243648769176</v>
      </c>
      <c r="Z15" s="20">
        <v>131.98930413636944</v>
      </c>
      <c r="AA15" s="20">
        <v>131.91841347275059</v>
      </c>
      <c r="AB15" s="20">
        <v>131.85787033581121</v>
      </c>
      <c r="AC15" s="20">
        <v>131.92366521609253</v>
      </c>
      <c r="AD15" s="20">
        <v>131.8752133474928</v>
      </c>
      <c r="AE15" s="20">
        <v>131.83336923630097</v>
      </c>
      <c r="AF15" s="20">
        <v>131.79726791513573</v>
      </c>
      <c r="AG15" s="20">
        <v>131.76604441661587</v>
      </c>
      <c r="AI15" s="36" t="s">
        <v>4</v>
      </c>
      <c r="AJ15" s="31">
        <v>9.9423956100860699E-3</v>
      </c>
      <c r="AK15" s="31">
        <v>-2.3690550656914292E-4</v>
      </c>
    </row>
    <row r="16" spans="1:39" s="27" customFormat="1" ht="15" x14ac:dyDescent="0.35">
      <c r="A16" s="25"/>
      <c r="B16" s="26" t="s">
        <v>18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18</v>
      </c>
      <c r="AJ16" s="28">
        <v>0</v>
      </c>
      <c r="AK16" s="28">
        <v>0</v>
      </c>
    </row>
    <row r="17" spans="1:37" s="38" customFormat="1" ht="15" x14ac:dyDescent="0.35">
      <c r="A17" s="37"/>
      <c r="B17" s="34" t="s">
        <v>19</v>
      </c>
      <c r="C17" s="79">
        <v>2062.0245083078148</v>
      </c>
      <c r="D17" s="79">
        <v>2138.4423000224497</v>
      </c>
      <c r="E17" s="79">
        <v>2145.4162537802617</v>
      </c>
      <c r="F17" s="79">
        <v>2254.1465205128829</v>
      </c>
      <c r="G17" s="79">
        <v>2313.6884698727163</v>
      </c>
      <c r="H17" s="79">
        <v>2399.2611084051609</v>
      </c>
      <c r="I17" s="79">
        <v>2609.9864829748872</v>
      </c>
      <c r="J17" s="79">
        <v>2608.9064467708949</v>
      </c>
      <c r="K17" s="79">
        <v>2672.1891107770853</v>
      </c>
      <c r="L17" s="79">
        <v>2741.3649759342334</v>
      </c>
      <c r="M17" s="79">
        <v>2849.7068553376548</v>
      </c>
      <c r="N17" s="79">
        <v>2883.1934716876926</v>
      </c>
      <c r="O17" s="79">
        <v>3027.5968020080991</v>
      </c>
      <c r="P17" s="79">
        <v>2971.7750039608286</v>
      </c>
      <c r="Q17" s="79">
        <v>3057.3560188666147</v>
      </c>
      <c r="R17" s="79">
        <v>3166.2323028605861</v>
      </c>
      <c r="S17" s="79">
        <v>3170.6713201801426</v>
      </c>
      <c r="T17" s="79">
        <v>3155.1305338393563</v>
      </c>
      <c r="U17" s="79">
        <v>3236.1259737330524</v>
      </c>
      <c r="V17" s="79">
        <v>3196.427759821313</v>
      </c>
      <c r="W17" s="79">
        <v>3244.6063391498897</v>
      </c>
      <c r="X17" s="79">
        <v>3149.5036242167234</v>
      </c>
      <c r="Y17" s="79">
        <v>3101.9195771342643</v>
      </c>
      <c r="Z17" s="79">
        <v>3070.4791257266106</v>
      </c>
      <c r="AA17" s="79">
        <v>3024.5144997517714</v>
      </c>
      <c r="AB17" s="79">
        <v>3076.3158211150781</v>
      </c>
      <c r="AC17" s="79">
        <v>3106.0263620462993</v>
      </c>
      <c r="AD17" s="79">
        <v>3112.1917934906819</v>
      </c>
      <c r="AE17" s="79">
        <v>3084.9431128499018</v>
      </c>
      <c r="AF17" s="79">
        <v>2951.8539732689374</v>
      </c>
      <c r="AG17" s="79">
        <v>2717.3101301502379</v>
      </c>
      <c r="AI17" s="39" t="s">
        <v>19</v>
      </c>
      <c r="AJ17" s="78">
        <v>0.31778750407781448</v>
      </c>
      <c r="AK17" s="78">
        <v>-7.9456451857935664E-2</v>
      </c>
    </row>
    <row r="18" spans="1:37" s="27" customFormat="1" ht="15" x14ac:dyDescent="0.35">
      <c r="A18" s="25"/>
      <c r="B18" s="26" t="s">
        <v>20</v>
      </c>
      <c r="C18" s="32">
        <v>24.35365225125204</v>
      </c>
      <c r="D18" s="32">
        <v>24.583700244846884</v>
      </c>
      <c r="E18" s="32">
        <v>28.849421191065428</v>
      </c>
      <c r="F18" s="32">
        <v>27.311255839041181</v>
      </c>
      <c r="G18" s="32">
        <v>25.255149871767536</v>
      </c>
      <c r="H18" s="32">
        <v>25.694851525041713</v>
      </c>
      <c r="I18" s="32">
        <v>25.959426028773269</v>
      </c>
      <c r="J18" s="32">
        <v>22.571991618626637</v>
      </c>
      <c r="K18" s="32">
        <v>21.355906958799551</v>
      </c>
      <c r="L18" s="32">
        <v>18.898998008299927</v>
      </c>
      <c r="M18" s="32">
        <v>14.405117480716505</v>
      </c>
      <c r="N18" s="32">
        <v>15.089822633362477</v>
      </c>
      <c r="O18" s="32">
        <v>18.075870358865611</v>
      </c>
      <c r="P18" s="32">
        <v>18.776887731377304</v>
      </c>
      <c r="Q18" s="32">
        <v>17.673978749234138</v>
      </c>
      <c r="R18" s="32">
        <v>21.179423374895283</v>
      </c>
      <c r="S18" s="32">
        <v>16.064038027138398</v>
      </c>
      <c r="T18" s="32">
        <v>15.565839127160354</v>
      </c>
      <c r="U18" s="32">
        <v>11.63710135659643</v>
      </c>
      <c r="V18" s="32">
        <v>12.487439060207084</v>
      </c>
      <c r="W18" s="32">
        <v>13.941135156489484</v>
      </c>
      <c r="X18" s="32">
        <v>11.685466196233609</v>
      </c>
      <c r="Y18" s="32">
        <v>9.3556058131866209</v>
      </c>
      <c r="Z18" s="32">
        <v>8.5226864329533552</v>
      </c>
      <c r="AA18" s="32">
        <v>10.606620352629173</v>
      </c>
      <c r="AB18" s="32">
        <v>13.769145732289482</v>
      </c>
      <c r="AC18" s="32">
        <v>24.588263788217898</v>
      </c>
      <c r="AD18" s="32">
        <v>27.728633760880257</v>
      </c>
      <c r="AE18" s="32">
        <v>27.325688647731038</v>
      </c>
      <c r="AF18" s="32">
        <v>29.259203294944129</v>
      </c>
      <c r="AG18" s="32">
        <v>14.095228745643475</v>
      </c>
      <c r="AI18" s="25" t="s">
        <v>20</v>
      </c>
      <c r="AJ18" s="28">
        <v>-0.42122731324954238</v>
      </c>
      <c r="AK18" s="28">
        <v>-0.51826341258994324</v>
      </c>
    </row>
    <row r="21" spans="1:37" ht="19.5" x14ac:dyDescent="0.35">
      <c r="A21" s="43"/>
      <c r="C21" s="46" t="s">
        <v>132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161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Q24" s="1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109</v>
      </c>
      <c r="C1" s="5" t="s">
        <v>110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20">
        <v>7329.3466069315409</v>
      </c>
      <c r="D7" s="20">
        <v>7229.4277196046569</v>
      </c>
      <c r="E7" s="20">
        <v>7979.1493724280153</v>
      </c>
      <c r="F7" s="20">
        <v>7919.58142034306</v>
      </c>
      <c r="G7" s="20">
        <v>10204.151088328261</v>
      </c>
      <c r="H7" s="20">
        <v>8687.2625608249109</v>
      </c>
      <c r="I7" s="20">
        <v>9938.6283999999978</v>
      </c>
      <c r="J7" s="20">
        <v>10826.083407002516</v>
      </c>
      <c r="K7" s="20">
        <v>8352.6736769732815</v>
      </c>
      <c r="L7" s="20">
        <v>7947.6966901836822</v>
      </c>
      <c r="M7" s="20">
        <v>8789.0789785433317</v>
      </c>
      <c r="N7" s="20">
        <v>8431.9440585433331</v>
      </c>
      <c r="O7" s="20">
        <v>9002.642232592043</v>
      </c>
      <c r="P7" s="20">
        <v>9381.6057202408483</v>
      </c>
      <c r="Q7" s="20">
        <v>8963.4213753286276</v>
      </c>
      <c r="R7" s="20">
        <v>7933.0971759311205</v>
      </c>
      <c r="S7" s="20">
        <v>9033.3403878198405</v>
      </c>
      <c r="T7" s="20">
        <v>9516.750580243428</v>
      </c>
      <c r="U7" s="20">
        <v>10306.49307872889</v>
      </c>
      <c r="V7" s="20">
        <v>5144.7934128390943</v>
      </c>
      <c r="W7" s="20">
        <v>2912.8793297232569</v>
      </c>
      <c r="X7" s="20">
        <v>5547.1633059792048</v>
      </c>
      <c r="Y7" s="20">
        <v>7162.3999879088169</v>
      </c>
      <c r="Z7" s="20">
        <v>5067.3223032390433</v>
      </c>
      <c r="AA7" s="20">
        <v>5471.8040899952339</v>
      </c>
      <c r="AB7" s="20">
        <v>4707.8062392874781</v>
      </c>
      <c r="AC7" s="20">
        <v>4367.223776886929</v>
      </c>
      <c r="AD7" s="20">
        <v>4779.4505544759759</v>
      </c>
      <c r="AE7" s="20">
        <v>4595.7253995764468</v>
      </c>
      <c r="AF7" s="20">
        <v>2926.7138369770414</v>
      </c>
      <c r="AG7" s="20">
        <v>3614.9904578231522</v>
      </c>
      <c r="AI7" s="83" t="s">
        <v>13</v>
      </c>
      <c r="AJ7" s="31">
        <v>-0.50677861865553364</v>
      </c>
      <c r="AK7" s="31">
        <v>0.23517045368433467</v>
      </c>
    </row>
    <row r="8" spans="1:39" s="21" customFormat="1" ht="15" x14ac:dyDescent="0.35">
      <c r="A8" s="22"/>
      <c r="B8" s="19" t="s">
        <v>14</v>
      </c>
      <c r="C8" s="20">
        <v>1551.1652064234179</v>
      </c>
      <c r="D8" s="20">
        <v>1073.1781370618078</v>
      </c>
      <c r="E8" s="20">
        <v>675.83837927638433</v>
      </c>
      <c r="F8" s="20">
        <v>963.5397188070217</v>
      </c>
      <c r="G8" s="20">
        <v>981.41421147956055</v>
      </c>
      <c r="H8" s="20">
        <v>284.41129155620592</v>
      </c>
      <c r="I8" s="20">
        <v>940.65018983401899</v>
      </c>
      <c r="J8" s="20">
        <v>357.09615162328123</v>
      </c>
      <c r="K8" s="20">
        <v>988.9563427284728</v>
      </c>
      <c r="L8" s="20">
        <v>174.06333389223988</v>
      </c>
      <c r="M8" s="20">
        <v>370.84389328448481</v>
      </c>
      <c r="N8" s="20">
        <v>308.92469336946556</v>
      </c>
      <c r="O8" s="20">
        <v>666.73700114429221</v>
      </c>
      <c r="P8" s="20">
        <v>271.28664267678778</v>
      </c>
      <c r="Q8" s="20">
        <v>325.85712678065318</v>
      </c>
      <c r="R8" s="20">
        <v>374.93599083437738</v>
      </c>
      <c r="S8" s="20">
        <v>282.1179760339067</v>
      </c>
      <c r="T8" s="20">
        <v>269.10267558377882</v>
      </c>
      <c r="U8" s="20">
        <v>247.97621497872055</v>
      </c>
      <c r="V8" s="20">
        <v>237.88861660665407</v>
      </c>
      <c r="W8" s="20">
        <v>107.15318301992323</v>
      </c>
      <c r="X8" s="20">
        <v>145.47814906718042</v>
      </c>
      <c r="Y8" s="20">
        <v>104.86162157797241</v>
      </c>
      <c r="Z8" s="20">
        <v>67.621395636253311</v>
      </c>
      <c r="AA8" s="20">
        <v>54.968576718167121</v>
      </c>
      <c r="AB8" s="20">
        <v>60.907388547941572</v>
      </c>
      <c r="AC8" s="20">
        <v>37.256249477947165</v>
      </c>
      <c r="AD8" s="20">
        <v>60.016807041069114</v>
      </c>
      <c r="AE8" s="20">
        <v>69.993507017431142</v>
      </c>
      <c r="AF8" s="20">
        <v>48.455274836833567</v>
      </c>
      <c r="AG8" s="20">
        <v>45.276402116617575</v>
      </c>
      <c r="AI8" s="23" t="s">
        <v>14</v>
      </c>
      <c r="AJ8" s="31">
        <v>-0.97081136043464178</v>
      </c>
      <c r="AK8" s="31">
        <v>-6.5604265602050668E-2</v>
      </c>
    </row>
    <row r="9" spans="1:39" s="21" customFormat="1" ht="15" x14ac:dyDescent="0.35">
      <c r="A9" s="84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4" t="s">
        <v>5</v>
      </c>
      <c r="AJ9" s="31">
        <v>0</v>
      </c>
      <c r="AK9" s="31">
        <v>0</v>
      </c>
    </row>
    <row r="10" spans="1:39" s="21" customFormat="1" ht="15" x14ac:dyDescent="0.35">
      <c r="A10" s="85"/>
      <c r="B10" s="19" t="s">
        <v>140</v>
      </c>
      <c r="C10" s="81">
        <v>9.421089597245242</v>
      </c>
      <c r="D10" s="81">
        <v>9.4661463199350067</v>
      </c>
      <c r="E10" s="81">
        <v>7.5242400067166271</v>
      </c>
      <c r="F10" s="81">
        <v>7.1392112046517857</v>
      </c>
      <c r="G10" s="81">
        <v>6.880713468060347</v>
      </c>
      <c r="H10" s="81">
        <v>6.4941538491093089</v>
      </c>
      <c r="I10" s="81">
        <v>6.2781689551065538</v>
      </c>
      <c r="J10" s="81">
        <v>6.3074552784706279</v>
      </c>
      <c r="K10" s="81">
        <v>6.2340625770723408</v>
      </c>
      <c r="L10" s="81">
        <v>6.1382313268863129</v>
      </c>
      <c r="M10" s="81">
        <v>6.1300752851101805</v>
      </c>
      <c r="N10" s="81">
        <v>5.8522957088874623</v>
      </c>
      <c r="O10" s="81">
        <v>4.9759632614463305</v>
      </c>
      <c r="P10" s="81">
        <v>4.7504912205786951</v>
      </c>
      <c r="Q10" s="81">
        <v>4.7382202379026959</v>
      </c>
      <c r="R10" s="81">
        <v>4.9544919154019587</v>
      </c>
      <c r="S10" s="81">
        <v>5.6826620051789059</v>
      </c>
      <c r="T10" s="81">
        <v>4.8078583839985836</v>
      </c>
      <c r="U10" s="81">
        <v>4.2326811496373633</v>
      </c>
      <c r="V10" s="81">
        <v>2.551023177473779</v>
      </c>
      <c r="W10" s="81">
        <v>5.0613950291818561</v>
      </c>
      <c r="X10" s="81">
        <v>3.4284779250116793</v>
      </c>
      <c r="Y10" s="81">
        <v>2.8268203001010983</v>
      </c>
      <c r="Z10" s="81">
        <v>2.7053516399112203</v>
      </c>
      <c r="AA10" s="81">
        <v>2.6436173093006285</v>
      </c>
      <c r="AB10" s="81">
        <v>2.2640511374696364</v>
      </c>
      <c r="AC10" s="81">
        <v>2.3294802455044774</v>
      </c>
      <c r="AD10" s="81">
        <v>2.3576752048755001</v>
      </c>
      <c r="AE10" s="81">
        <v>2.4925405557571438</v>
      </c>
      <c r="AF10" s="81">
        <v>2.0256318687216543</v>
      </c>
      <c r="AG10" s="81">
        <v>1.588208956525456</v>
      </c>
      <c r="AI10" s="85" t="s">
        <v>140</v>
      </c>
      <c r="AJ10" s="31">
        <v>-0.83141982250228741</v>
      </c>
      <c r="AK10" s="31">
        <v>-0.21594393282933949</v>
      </c>
    </row>
    <row r="11" spans="1:39" s="21" customFormat="1" ht="15" x14ac:dyDescent="0.35">
      <c r="A11" s="24"/>
      <c r="B11" s="19" t="s">
        <v>146</v>
      </c>
      <c r="C11" s="81">
        <v>16.717310000000005</v>
      </c>
      <c r="D11" s="81">
        <v>9.188870000000005</v>
      </c>
      <c r="E11" s="81">
        <v>12.433882500000003</v>
      </c>
      <c r="F11" s="81">
        <v>16.939975000000008</v>
      </c>
      <c r="G11" s="81">
        <v>11.654103750000001</v>
      </c>
      <c r="H11" s="81">
        <v>15.651897499999993</v>
      </c>
      <c r="I11" s="81">
        <v>16.356134999999995</v>
      </c>
      <c r="J11" s="81">
        <v>17.557825000000005</v>
      </c>
      <c r="K11" s="81">
        <v>12.736979999999997</v>
      </c>
      <c r="L11" s="81">
        <v>13.113829999999997</v>
      </c>
      <c r="M11" s="81">
        <v>22.417500000000008</v>
      </c>
      <c r="N11" s="81">
        <v>8.004566250000007</v>
      </c>
      <c r="O11" s="81">
        <v>13.883381666666676</v>
      </c>
      <c r="P11" s="81">
        <v>10.876345416666672</v>
      </c>
      <c r="Q11" s="81">
        <v>12.745295</v>
      </c>
      <c r="R11" s="81">
        <v>13.83246333333334</v>
      </c>
      <c r="S11" s="81">
        <v>8.5764077500000138</v>
      </c>
      <c r="T11" s="81">
        <v>6.8597814999999915</v>
      </c>
      <c r="U11" s="81">
        <v>7.3851656249999884</v>
      </c>
      <c r="V11" s="81">
        <v>7.9891095000000085</v>
      </c>
      <c r="W11" s="81">
        <v>4.2955773750000015</v>
      </c>
      <c r="X11" s="81">
        <v>5.5792602223709844</v>
      </c>
      <c r="Y11" s="81">
        <v>2.8020869337500014</v>
      </c>
      <c r="Z11" s="81">
        <v>2.7831269199999999</v>
      </c>
      <c r="AA11" s="81">
        <v>2.8036116000000009</v>
      </c>
      <c r="AB11" s="81">
        <v>2.7157249999999999</v>
      </c>
      <c r="AC11" s="81">
        <v>2.7047565217391303</v>
      </c>
      <c r="AD11" s="81">
        <v>2.7468900000000001</v>
      </c>
      <c r="AE11" s="81">
        <v>2.7001999796032194</v>
      </c>
      <c r="AF11" s="81">
        <v>2.8186633333333342</v>
      </c>
      <c r="AG11" s="81">
        <v>2.7193511111111111</v>
      </c>
      <c r="AI11" s="24" t="s">
        <v>146</v>
      </c>
      <c r="AJ11" s="31">
        <v>-0.83733321263342542</v>
      </c>
      <c r="AK11" s="31">
        <v>-3.523380073376025E-2</v>
      </c>
    </row>
    <row r="12" spans="1:39" s="21" customFormat="1" ht="15" x14ac:dyDescent="0.35">
      <c r="A12" s="29"/>
      <c r="B12" s="19" t="s">
        <v>15</v>
      </c>
      <c r="C12" s="20">
        <v>639.36242713603986</v>
      </c>
      <c r="D12" s="20">
        <v>676.80125322584115</v>
      </c>
      <c r="E12" s="20">
        <v>691.48992899402083</v>
      </c>
      <c r="F12" s="20">
        <v>696.93527737602631</v>
      </c>
      <c r="G12" s="20">
        <v>684.47598304912754</v>
      </c>
      <c r="H12" s="20">
        <v>620.46093017182807</v>
      </c>
      <c r="I12" s="20">
        <v>612.12122087201396</v>
      </c>
      <c r="J12" s="20">
        <v>491.87443806709672</v>
      </c>
      <c r="K12" s="20">
        <v>495.72559308162647</v>
      </c>
      <c r="L12" s="20">
        <v>526.56788297273681</v>
      </c>
      <c r="M12" s="20">
        <v>444.15360901750671</v>
      </c>
      <c r="N12" s="20">
        <v>469.63857183043262</v>
      </c>
      <c r="O12" s="20">
        <v>444.14581048578674</v>
      </c>
      <c r="P12" s="20">
        <v>458.05528730757976</v>
      </c>
      <c r="Q12" s="20">
        <v>473.54216951510631</v>
      </c>
      <c r="R12" s="20">
        <v>391.53753124919916</v>
      </c>
      <c r="S12" s="20">
        <v>358.85343664858135</v>
      </c>
      <c r="T12" s="20">
        <v>365.29728184834943</v>
      </c>
      <c r="U12" s="20">
        <v>291.58854176117018</v>
      </c>
      <c r="V12" s="20">
        <v>319.23352036172207</v>
      </c>
      <c r="W12" s="20">
        <v>323.96890588454039</v>
      </c>
      <c r="X12" s="20">
        <v>337.3150203838</v>
      </c>
      <c r="Y12" s="20">
        <v>507.73807100782261</v>
      </c>
      <c r="Z12" s="20">
        <v>505.69942468193756</v>
      </c>
      <c r="AA12" s="20">
        <v>466.54775704175495</v>
      </c>
      <c r="AB12" s="20">
        <v>504.36581553659619</v>
      </c>
      <c r="AC12" s="20">
        <v>487.33699517348322</v>
      </c>
      <c r="AD12" s="20">
        <v>503.94699663916464</v>
      </c>
      <c r="AE12" s="20">
        <v>546.2033734264038</v>
      </c>
      <c r="AF12" s="20">
        <v>418.12878296890756</v>
      </c>
      <c r="AG12" s="20">
        <v>105.63786915938863</v>
      </c>
      <c r="AI12" s="30" t="s">
        <v>15</v>
      </c>
      <c r="AJ12" s="31">
        <v>-0.8347762322653477</v>
      </c>
      <c r="AK12" s="31">
        <v>-0.74735566298662592</v>
      </c>
    </row>
    <row r="13" spans="1:39" s="27" customFormat="1" ht="15" x14ac:dyDescent="0.35">
      <c r="A13" s="25"/>
      <c r="B13" s="26" t="s">
        <v>16</v>
      </c>
      <c r="C13" s="32">
        <v>79.184545719654508</v>
      </c>
      <c r="D13" s="32">
        <v>92.32182073072164</v>
      </c>
      <c r="E13" s="32">
        <v>87.669331964696568</v>
      </c>
      <c r="F13" s="32">
        <v>102.49078574638557</v>
      </c>
      <c r="G13" s="32">
        <v>104.55508656066091</v>
      </c>
      <c r="H13" s="32">
        <v>108.29941310269474</v>
      </c>
      <c r="I13" s="32">
        <v>113.69803736883132</v>
      </c>
      <c r="J13" s="32">
        <v>117.40398410686493</v>
      </c>
      <c r="K13" s="32">
        <v>114.31170756545799</v>
      </c>
      <c r="L13" s="32">
        <v>121.50059325541727</v>
      </c>
      <c r="M13" s="32">
        <v>123.50177516626398</v>
      </c>
      <c r="N13" s="32">
        <v>113.18556616142634</v>
      </c>
      <c r="O13" s="32">
        <v>114.74577041293509</v>
      </c>
      <c r="P13" s="32">
        <v>98.445743351448257</v>
      </c>
      <c r="Q13" s="32">
        <v>105.74915789015392</v>
      </c>
      <c r="R13" s="32">
        <v>105.3746539167048</v>
      </c>
      <c r="S13" s="32">
        <v>95.877352623838291</v>
      </c>
      <c r="T13" s="32">
        <v>91.178558218922177</v>
      </c>
      <c r="U13" s="32">
        <v>85.792399819940769</v>
      </c>
      <c r="V13" s="32">
        <v>82.213914545758215</v>
      </c>
      <c r="W13" s="32">
        <v>83.581243460566185</v>
      </c>
      <c r="X13" s="32">
        <v>83.888337786025289</v>
      </c>
      <c r="Y13" s="32">
        <v>83.662428524665444</v>
      </c>
      <c r="Z13" s="32">
        <v>86.859398882863857</v>
      </c>
      <c r="AA13" s="32">
        <v>82.653678296144577</v>
      </c>
      <c r="AB13" s="32">
        <v>82.479509935815429</v>
      </c>
      <c r="AC13" s="32">
        <v>91.025909750136933</v>
      </c>
      <c r="AD13" s="32">
        <v>92.16548925302736</v>
      </c>
      <c r="AE13" s="32">
        <v>98.869396282415934</v>
      </c>
      <c r="AF13" s="32">
        <v>104.59946207872834</v>
      </c>
      <c r="AG13" s="32">
        <v>69.164500305625538</v>
      </c>
      <c r="AI13" s="25" t="s">
        <v>16</v>
      </c>
      <c r="AJ13" s="28">
        <v>-0.12654041673111324</v>
      </c>
      <c r="AK13" s="28">
        <v>-0.33876810710969191</v>
      </c>
      <c r="AM13" s="45"/>
    </row>
    <row r="14" spans="1:39" s="21" customFormat="1" ht="15" x14ac:dyDescent="0.35">
      <c r="A14" s="33"/>
      <c r="B14" s="34" t="s">
        <v>923</v>
      </c>
      <c r="C14" s="79">
        <v>9546.0126400882436</v>
      </c>
      <c r="D14" s="79">
        <v>8998.0621262122422</v>
      </c>
      <c r="E14" s="79">
        <v>9366.4358032051368</v>
      </c>
      <c r="F14" s="79">
        <v>9604.1356027307593</v>
      </c>
      <c r="G14" s="79">
        <v>11888.57610007501</v>
      </c>
      <c r="H14" s="79">
        <v>9614.2808339020539</v>
      </c>
      <c r="I14" s="79">
        <v>11514.034114661137</v>
      </c>
      <c r="J14" s="79">
        <v>11698.919276971365</v>
      </c>
      <c r="K14" s="79">
        <v>9856.3266553604517</v>
      </c>
      <c r="L14" s="79">
        <v>8667.5799683755449</v>
      </c>
      <c r="M14" s="79">
        <v>9632.624056130433</v>
      </c>
      <c r="N14" s="79">
        <v>9224.3641857021175</v>
      </c>
      <c r="O14" s="79">
        <v>10132.384389150235</v>
      </c>
      <c r="P14" s="79">
        <v>10126.574486862461</v>
      </c>
      <c r="Q14" s="79">
        <v>9780.3041868622913</v>
      </c>
      <c r="R14" s="79">
        <v>8718.3576532634324</v>
      </c>
      <c r="S14" s="79">
        <v>9688.5708702575103</v>
      </c>
      <c r="T14" s="79">
        <v>10162.818177559553</v>
      </c>
      <c r="U14" s="79">
        <v>10857.675682243418</v>
      </c>
      <c r="V14" s="79">
        <v>5712.4556824849442</v>
      </c>
      <c r="W14" s="79">
        <v>3353.3583910319021</v>
      </c>
      <c r="X14" s="79">
        <v>6038.9642135775684</v>
      </c>
      <c r="Y14" s="79">
        <v>7780.6285877284618</v>
      </c>
      <c r="Z14" s="79">
        <v>5646.1316021171451</v>
      </c>
      <c r="AA14" s="79">
        <v>5998.7676526644573</v>
      </c>
      <c r="AB14" s="79">
        <v>5278.059219509486</v>
      </c>
      <c r="AC14" s="79">
        <v>4896.8512583056026</v>
      </c>
      <c r="AD14" s="79">
        <v>5348.5189233610854</v>
      </c>
      <c r="AE14" s="79">
        <v>5217.1150205556423</v>
      </c>
      <c r="AF14" s="79">
        <v>3398.1421899848378</v>
      </c>
      <c r="AG14" s="79">
        <v>3770.212289166795</v>
      </c>
      <c r="AI14" s="35" t="s">
        <v>923</v>
      </c>
      <c r="AJ14" s="78">
        <v>-0.60504847088365654</v>
      </c>
      <c r="AK14" s="78">
        <v>0.10949221026669791</v>
      </c>
    </row>
    <row r="15" spans="1:39" s="21" customFormat="1" ht="15" hidden="1" x14ac:dyDescent="0.35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 x14ac:dyDescent="0.35">
      <c r="A16" s="25"/>
      <c r="B16" s="26" t="s">
        <v>18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6.0000000000000006E-4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18</v>
      </c>
      <c r="AJ16" s="28">
        <v>0</v>
      </c>
      <c r="AK16" s="28">
        <v>0</v>
      </c>
    </row>
    <row r="17" spans="1:37" s="38" customFormat="1" ht="15" hidden="1" x14ac:dyDescent="0.35">
      <c r="A17" s="37"/>
      <c r="B17" s="34" t="s">
        <v>923</v>
      </c>
      <c r="C17" s="79">
        <v>9546.0126400882436</v>
      </c>
      <c r="D17" s="79">
        <v>8998.0621262122422</v>
      </c>
      <c r="E17" s="79">
        <v>9366.4358032051368</v>
      </c>
      <c r="F17" s="79">
        <v>9604.1356027307593</v>
      </c>
      <c r="G17" s="79">
        <v>11888.57610007501</v>
      </c>
      <c r="H17" s="79">
        <v>9614.2808339020539</v>
      </c>
      <c r="I17" s="79">
        <v>11514.034114661137</v>
      </c>
      <c r="J17" s="79">
        <v>11698.919276971365</v>
      </c>
      <c r="K17" s="79">
        <v>9856.3266553604517</v>
      </c>
      <c r="L17" s="79">
        <v>8667.5799683755449</v>
      </c>
      <c r="M17" s="79">
        <v>9632.624056130433</v>
      </c>
      <c r="N17" s="79">
        <v>9224.3641857021175</v>
      </c>
      <c r="O17" s="79">
        <v>10132.384389150235</v>
      </c>
      <c r="P17" s="79">
        <v>10126.574486862461</v>
      </c>
      <c r="Q17" s="79">
        <v>9780.3041868622913</v>
      </c>
      <c r="R17" s="79">
        <v>8718.3576532634324</v>
      </c>
      <c r="S17" s="79">
        <v>9688.5708702575103</v>
      </c>
      <c r="T17" s="79">
        <v>10162.818177559553</v>
      </c>
      <c r="U17" s="79">
        <v>10857.675682243418</v>
      </c>
      <c r="V17" s="79">
        <v>5712.4556824849442</v>
      </c>
      <c r="W17" s="79">
        <v>3353.3583910319021</v>
      </c>
      <c r="X17" s="79">
        <v>6038.9642135775684</v>
      </c>
      <c r="Y17" s="79">
        <v>7780.6285877284618</v>
      </c>
      <c r="Z17" s="79">
        <v>5646.1316021171451</v>
      </c>
      <c r="AA17" s="79">
        <v>5998.7676526644573</v>
      </c>
      <c r="AB17" s="79">
        <v>5278.059219509486</v>
      </c>
      <c r="AC17" s="79">
        <v>4896.8512583056026</v>
      </c>
      <c r="AD17" s="79">
        <v>5348.5189233610854</v>
      </c>
      <c r="AE17" s="79">
        <v>5217.1150205556423</v>
      </c>
      <c r="AF17" s="79">
        <v>3398.1421899848378</v>
      </c>
      <c r="AG17" s="79">
        <v>3770.212289166795</v>
      </c>
      <c r="AI17" s="39" t="s">
        <v>923</v>
      </c>
      <c r="AJ17" s="78">
        <v>-0.60504847088365654</v>
      </c>
      <c r="AK17" s="78">
        <v>0.10949221026669791</v>
      </c>
    </row>
    <row r="18" spans="1:37" s="27" customFormat="1" ht="15" x14ac:dyDescent="0.35">
      <c r="A18" s="25"/>
      <c r="B18" s="26" t="s">
        <v>20</v>
      </c>
      <c r="C18" s="32">
        <v>79.184545719654508</v>
      </c>
      <c r="D18" s="32">
        <v>92.32182073072164</v>
      </c>
      <c r="E18" s="32">
        <v>87.669331964696568</v>
      </c>
      <c r="F18" s="32">
        <v>102.49078574638557</v>
      </c>
      <c r="G18" s="32">
        <v>104.55508656066091</v>
      </c>
      <c r="H18" s="32">
        <v>108.29941310269474</v>
      </c>
      <c r="I18" s="32">
        <v>113.69803736883132</v>
      </c>
      <c r="J18" s="32">
        <v>117.40398410686493</v>
      </c>
      <c r="K18" s="32">
        <v>114.31170756545799</v>
      </c>
      <c r="L18" s="32">
        <v>121.50059325541727</v>
      </c>
      <c r="M18" s="32">
        <v>123.50177516626398</v>
      </c>
      <c r="N18" s="32">
        <v>113.18556616142634</v>
      </c>
      <c r="O18" s="32">
        <v>114.74577041293509</v>
      </c>
      <c r="P18" s="32">
        <v>98.445743351448257</v>
      </c>
      <c r="Q18" s="32">
        <v>105.74915789015392</v>
      </c>
      <c r="R18" s="32">
        <v>105.3746539167048</v>
      </c>
      <c r="S18" s="32">
        <v>95.877352623838291</v>
      </c>
      <c r="T18" s="32">
        <v>91.178558218922177</v>
      </c>
      <c r="U18" s="32">
        <v>85.792399819940769</v>
      </c>
      <c r="V18" s="32">
        <v>82.213914545758215</v>
      </c>
      <c r="W18" s="32">
        <v>83.581843460566191</v>
      </c>
      <c r="X18" s="32">
        <v>83.888337786025289</v>
      </c>
      <c r="Y18" s="32">
        <v>83.662428524665444</v>
      </c>
      <c r="Z18" s="32">
        <v>86.859398882863857</v>
      </c>
      <c r="AA18" s="32">
        <v>82.653678296144577</v>
      </c>
      <c r="AB18" s="32">
        <v>82.479509935815429</v>
      </c>
      <c r="AC18" s="32">
        <v>91.025909750136933</v>
      </c>
      <c r="AD18" s="32">
        <v>92.16548925302736</v>
      </c>
      <c r="AE18" s="32">
        <v>98.869396282415934</v>
      </c>
      <c r="AF18" s="32">
        <v>104.59946207872834</v>
      </c>
      <c r="AG18" s="32">
        <v>69.164500305625538</v>
      </c>
      <c r="AI18" s="25" t="s">
        <v>20</v>
      </c>
      <c r="AJ18" s="28">
        <v>-0.12654041673111324</v>
      </c>
      <c r="AK18" s="28">
        <v>-0.33876810710969191</v>
      </c>
    </row>
    <row r="21" spans="1:37" ht="19.5" x14ac:dyDescent="0.35">
      <c r="A21" s="43"/>
      <c r="C21" s="46" t="s">
        <v>133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924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O24" s="2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2</v>
      </c>
      <c r="C1" s="5" t="s">
        <v>112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20">
        <v>7347.1780247238776</v>
      </c>
      <c r="D7" s="20">
        <v>11399.708552296397</v>
      </c>
      <c r="E7" s="20">
        <v>8653.6485453585192</v>
      </c>
      <c r="F7" s="20">
        <v>8853.3642298939667</v>
      </c>
      <c r="G7" s="20">
        <v>9542.459591933839</v>
      </c>
      <c r="H7" s="20">
        <v>10312.186801907215</v>
      </c>
      <c r="I7" s="20">
        <v>10709.35161818198</v>
      </c>
      <c r="J7" s="20">
        <v>11134.889512277885</v>
      </c>
      <c r="K7" s="20">
        <v>11792.151249636601</v>
      </c>
      <c r="L7" s="20">
        <v>12397.851481522162</v>
      </c>
      <c r="M7" s="20">
        <v>15002.981964309782</v>
      </c>
      <c r="N7" s="20">
        <v>15944.67368506509</v>
      </c>
      <c r="O7" s="20">
        <v>16296.044568603824</v>
      </c>
      <c r="P7" s="20">
        <v>16367.08232674905</v>
      </c>
      <c r="Q7" s="20">
        <v>16088.75195059219</v>
      </c>
      <c r="R7" s="20">
        <v>19631.887451801809</v>
      </c>
      <c r="S7" s="20">
        <v>18619.100933268543</v>
      </c>
      <c r="T7" s="20">
        <v>17725.20240715078</v>
      </c>
      <c r="U7" s="20">
        <v>18300.219687475012</v>
      </c>
      <c r="V7" s="20">
        <v>18895.596102158292</v>
      </c>
      <c r="W7" s="20">
        <v>19957.582958987743</v>
      </c>
      <c r="X7" s="20">
        <v>20828.421177762899</v>
      </c>
      <c r="Y7" s="20">
        <v>16175.47187680462</v>
      </c>
      <c r="Z7" s="20">
        <v>20924.416609229665</v>
      </c>
      <c r="AA7" s="20">
        <v>5997.8244211164774</v>
      </c>
      <c r="AB7" s="20">
        <v>4626.2358311978451</v>
      </c>
      <c r="AC7" s="20">
        <v>4242.2508505804199</v>
      </c>
      <c r="AD7" s="20">
        <v>9939.0378948109774</v>
      </c>
      <c r="AE7" s="20">
        <v>10369.065726617217</v>
      </c>
      <c r="AF7" s="20">
        <v>3154.759067061661</v>
      </c>
      <c r="AG7" s="20">
        <v>2182.8599367539359</v>
      </c>
      <c r="AI7" s="83" t="s">
        <v>13</v>
      </c>
      <c r="AJ7" s="31">
        <v>-0.70289818357355338</v>
      </c>
      <c r="AK7" s="31">
        <v>-0.30807396369984946</v>
      </c>
    </row>
    <row r="8" spans="1:39" s="21" customFormat="1" ht="15" x14ac:dyDescent="0.35">
      <c r="A8" s="22"/>
      <c r="B8" s="19" t="s">
        <v>14</v>
      </c>
      <c r="C8" s="20">
        <v>228.80039779247633</v>
      </c>
      <c r="D8" s="20">
        <v>164.00601386071037</v>
      </c>
      <c r="E8" s="20">
        <v>123.0733473887498</v>
      </c>
      <c r="F8" s="20">
        <v>278.21728974018299</v>
      </c>
      <c r="G8" s="20">
        <v>251.42491781059533</v>
      </c>
      <c r="H8" s="20">
        <v>180.20520991898979</v>
      </c>
      <c r="I8" s="20">
        <v>299.62479482121654</v>
      </c>
      <c r="J8" s="20">
        <v>206.98916843616576</v>
      </c>
      <c r="K8" s="20">
        <v>285.74611991007828</v>
      </c>
      <c r="L8" s="20">
        <v>140.75373003507829</v>
      </c>
      <c r="M8" s="20">
        <v>224.33761682028899</v>
      </c>
      <c r="N8" s="20">
        <v>173.42680668903901</v>
      </c>
      <c r="O8" s="20">
        <v>279.83518850778898</v>
      </c>
      <c r="P8" s="20">
        <v>197.55727230153903</v>
      </c>
      <c r="Q8" s="20">
        <v>227.05079819528899</v>
      </c>
      <c r="R8" s="20">
        <v>253.04217622950182</v>
      </c>
      <c r="S8" s="20">
        <v>186.33418270912989</v>
      </c>
      <c r="T8" s="20">
        <v>205.51157191105131</v>
      </c>
      <c r="U8" s="20">
        <v>203.40096261972153</v>
      </c>
      <c r="V8" s="20">
        <v>204.30679232125453</v>
      </c>
      <c r="W8" s="20">
        <v>132.88167570437588</v>
      </c>
      <c r="X8" s="20">
        <v>155.04911465962604</v>
      </c>
      <c r="Y8" s="20">
        <v>163.59565720452119</v>
      </c>
      <c r="Z8" s="20">
        <v>166.5528010227892</v>
      </c>
      <c r="AA8" s="20">
        <v>155.66270185194244</v>
      </c>
      <c r="AB8" s="20">
        <v>182.26056158934938</v>
      </c>
      <c r="AC8" s="20">
        <v>148.87293441405401</v>
      </c>
      <c r="AD8" s="20">
        <v>155.67067425350004</v>
      </c>
      <c r="AE8" s="20">
        <v>192.90201524751032</v>
      </c>
      <c r="AF8" s="20">
        <v>134.95714609613606</v>
      </c>
      <c r="AG8" s="20">
        <v>132.01222160461131</v>
      </c>
      <c r="AI8" s="23" t="s">
        <v>14</v>
      </c>
      <c r="AJ8" s="31">
        <v>-0.42302451010444753</v>
      </c>
      <c r="AK8" s="31">
        <v>-2.1821182328699677E-2</v>
      </c>
    </row>
    <row r="9" spans="1:39" s="21" customFormat="1" ht="15" x14ac:dyDescent="0.35">
      <c r="A9" s="84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4" t="s">
        <v>5</v>
      </c>
      <c r="AJ9" s="31">
        <v>0</v>
      </c>
      <c r="AK9" s="31">
        <v>0</v>
      </c>
    </row>
    <row r="10" spans="1:39" s="21" customFormat="1" ht="15" x14ac:dyDescent="0.35">
      <c r="A10" s="85"/>
      <c r="B10" s="19" t="s">
        <v>140</v>
      </c>
      <c r="C10" s="81">
        <v>34.88026514962133</v>
      </c>
      <c r="D10" s="81">
        <v>35.752017713028216</v>
      </c>
      <c r="E10" s="81">
        <v>33.717046052076498</v>
      </c>
      <c r="F10" s="81">
        <v>33.452659130622749</v>
      </c>
      <c r="G10" s="81">
        <v>32.970697462071477</v>
      </c>
      <c r="H10" s="81">
        <v>31.630210268775972</v>
      </c>
      <c r="I10" s="81">
        <v>30.483132155130946</v>
      </c>
      <c r="J10" s="81">
        <v>32.514754301187622</v>
      </c>
      <c r="K10" s="81">
        <v>32.464822363109427</v>
      </c>
      <c r="L10" s="81">
        <v>32.581685882984516</v>
      </c>
      <c r="M10" s="81">
        <v>32.964159751001603</v>
      </c>
      <c r="N10" s="81">
        <v>29.325468797547774</v>
      </c>
      <c r="O10" s="81">
        <v>28.509114290168526</v>
      </c>
      <c r="P10" s="81">
        <v>28.266861187344006</v>
      </c>
      <c r="Q10" s="81">
        <v>28.724491944516885</v>
      </c>
      <c r="R10" s="81">
        <v>30.345492691350625</v>
      </c>
      <c r="S10" s="81">
        <v>28.043570316261629</v>
      </c>
      <c r="T10" s="81">
        <v>27.205086333872387</v>
      </c>
      <c r="U10" s="81">
        <v>27.232387672877721</v>
      </c>
      <c r="V10" s="81">
        <v>24.900562564016159</v>
      </c>
      <c r="W10" s="81">
        <v>26.977354365799499</v>
      </c>
      <c r="X10" s="81">
        <v>25.004055656081693</v>
      </c>
      <c r="Y10" s="81">
        <v>24.354761055524751</v>
      </c>
      <c r="Z10" s="81">
        <v>23.717404046998912</v>
      </c>
      <c r="AA10" s="81">
        <v>22.988825925417995</v>
      </c>
      <c r="AB10" s="81">
        <v>23.304002966683687</v>
      </c>
      <c r="AC10" s="81">
        <v>22.230548656515236</v>
      </c>
      <c r="AD10" s="81">
        <v>22.33737019772396</v>
      </c>
      <c r="AE10" s="81">
        <v>22.745373611112324</v>
      </c>
      <c r="AF10" s="81">
        <v>21.19038604899437</v>
      </c>
      <c r="AG10" s="81">
        <v>20.703455651611289</v>
      </c>
      <c r="AI10" s="85" t="s">
        <v>140</v>
      </c>
      <c r="AJ10" s="31">
        <v>-0.40644213675548702</v>
      </c>
      <c r="AK10" s="31">
        <v>-2.297883560295913E-2</v>
      </c>
    </row>
    <row r="11" spans="1:39" s="21" customFormat="1" ht="15" x14ac:dyDescent="0.35">
      <c r="A11" s="24"/>
      <c r="B11" s="19" t="s">
        <v>146</v>
      </c>
      <c r="C11" s="81">
        <v>230.72233643922152</v>
      </c>
      <c r="D11" s="81">
        <v>158.12446354935568</v>
      </c>
      <c r="E11" s="81">
        <v>190.25959402756396</v>
      </c>
      <c r="F11" s="81">
        <v>235.59919707089517</v>
      </c>
      <c r="G11" s="81">
        <v>194.38852799866268</v>
      </c>
      <c r="H11" s="81">
        <v>276.48130432660469</v>
      </c>
      <c r="I11" s="81">
        <v>291.33410965742542</v>
      </c>
      <c r="J11" s="81">
        <v>310.10938740890458</v>
      </c>
      <c r="K11" s="81">
        <v>243.33561401731231</v>
      </c>
      <c r="L11" s="81">
        <v>247.03502105426193</v>
      </c>
      <c r="M11" s="81">
        <v>383.03415238546893</v>
      </c>
      <c r="N11" s="81">
        <v>180.17074438058839</v>
      </c>
      <c r="O11" s="81">
        <v>260.59242231349447</v>
      </c>
      <c r="P11" s="81">
        <v>219.68538021060809</v>
      </c>
      <c r="Q11" s="81">
        <v>232.60900863394517</v>
      </c>
      <c r="R11" s="81">
        <v>239.07971419582466</v>
      </c>
      <c r="S11" s="81">
        <v>166.58664518879991</v>
      </c>
      <c r="T11" s="81">
        <v>138.87620275287495</v>
      </c>
      <c r="U11" s="81">
        <v>187.64794504893416</v>
      </c>
      <c r="V11" s="81">
        <v>196.52412546631103</v>
      </c>
      <c r="W11" s="81">
        <v>123.99016874930756</v>
      </c>
      <c r="X11" s="81">
        <v>159.26709361341329</v>
      </c>
      <c r="Y11" s="81">
        <v>177.13486273423712</v>
      </c>
      <c r="Z11" s="81">
        <v>191.86479348932241</v>
      </c>
      <c r="AA11" s="81">
        <v>196.009484332406</v>
      </c>
      <c r="AB11" s="81">
        <v>177.55251765187634</v>
      </c>
      <c r="AC11" s="81">
        <v>172.30023554129082</v>
      </c>
      <c r="AD11" s="81">
        <v>150.87793317854192</v>
      </c>
      <c r="AE11" s="81">
        <v>136.11017963793216</v>
      </c>
      <c r="AF11" s="81">
        <v>132.26860480429303</v>
      </c>
      <c r="AG11" s="81">
        <v>124.09450797008336</v>
      </c>
      <c r="AI11" s="24" t="s">
        <v>146</v>
      </c>
      <c r="AJ11" s="31">
        <v>-0.4621478358564855</v>
      </c>
      <c r="AK11" s="31">
        <v>-6.1799221714814459E-2</v>
      </c>
    </row>
    <row r="12" spans="1:39" s="21" customFormat="1" ht="15" x14ac:dyDescent="0.35">
      <c r="A12" s="29"/>
      <c r="B12" s="19" t="s">
        <v>15</v>
      </c>
      <c r="C12" s="20">
        <v>5834.4289019997259</v>
      </c>
      <c r="D12" s="20">
        <v>6152.0022752550758</v>
      </c>
      <c r="E12" s="20">
        <v>6238.8514543028259</v>
      </c>
      <c r="F12" s="20">
        <v>6154.003008904413</v>
      </c>
      <c r="G12" s="20">
        <v>5970.023743143629</v>
      </c>
      <c r="H12" s="20">
        <v>5980.5947331354191</v>
      </c>
      <c r="I12" s="20">
        <v>5973.6084353790848</v>
      </c>
      <c r="J12" s="20">
        <v>5870.2788212232308</v>
      </c>
      <c r="K12" s="20">
        <v>5376.5149039612506</v>
      </c>
      <c r="L12" s="20">
        <v>5518.9674432063166</v>
      </c>
      <c r="M12" s="20">
        <v>5027.9585612346737</v>
      </c>
      <c r="N12" s="20">
        <v>5228.2505320988203</v>
      </c>
      <c r="O12" s="20">
        <v>4788.6600366471266</v>
      </c>
      <c r="P12" s="20">
        <v>5070.7250165897012</v>
      </c>
      <c r="Q12" s="20">
        <v>5097.0370576398354</v>
      </c>
      <c r="R12" s="20">
        <v>4910.8106190727158</v>
      </c>
      <c r="S12" s="20">
        <v>4731.8613915059677</v>
      </c>
      <c r="T12" s="20">
        <v>4650.5882651012707</v>
      </c>
      <c r="U12" s="20">
        <v>4452.9218822381172</v>
      </c>
      <c r="V12" s="20">
        <v>4158.6291997043027</v>
      </c>
      <c r="W12" s="20">
        <v>4113.3649749359292</v>
      </c>
      <c r="X12" s="20">
        <v>3999.9328519443393</v>
      </c>
      <c r="Y12" s="20">
        <v>3908.9759271994903</v>
      </c>
      <c r="Z12" s="20">
        <v>3788.9930478208412</v>
      </c>
      <c r="AA12" s="20">
        <v>3663.440915746809</v>
      </c>
      <c r="AB12" s="20">
        <v>3758.2206193463667</v>
      </c>
      <c r="AC12" s="20">
        <v>3605.6183012062647</v>
      </c>
      <c r="AD12" s="20">
        <v>3701.8036689956234</v>
      </c>
      <c r="AE12" s="20">
        <v>3597.1208402644343</v>
      </c>
      <c r="AF12" s="20">
        <v>3438.3294275933013</v>
      </c>
      <c r="AG12" s="20">
        <v>2940.6964331543222</v>
      </c>
      <c r="AI12" s="30" t="s">
        <v>15</v>
      </c>
      <c r="AJ12" s="31">
        <v>-0.4959752732360127</v>
      </c>
      <c r="AK12" s="31">
        <v>-0.1447310401514677</v>
      </c>
    </row>
    <row r="13" spans="1:39" s="27" customFormat="1" ht="15" x14ac:dyDescent="0.35">
      <c r="A13" s="25"/>
      <c r="B13" s="26" t="s">
        <v>16</v>
      </c>
      <c r="C13" s="32">
        <v>1252.6694231165734</v>
      </c>
      <c r="D13" s="32">
        <v>1464.2504292749934</v>
      </c>
      <c r="E13" s="32">
        <v>1398.5363678153024</v>
      </c>
      <c r="F13" s="32">
        <v>1616.5548441375815</v>
      </c>
      <c r="G13" s="32">
        <v>1636.2524497650284</v>
      </c>
      <c r="H13" s="32">
        <v>1657.0797032292842</v>
      </c>
      <c r="I13" s="32">
        <v>1725.9640152406405</v>
      </c>
      <c r="J13" s="32">
        <v>1784.8190588395332</v>
      </c>
      <c r="K13" s="32">
        <v>1723.7650519578738</v>
      </c>
      <c r="L13" s="32">
        <v>1833.6123321094831</v>
      </c>
      <c r="M13" s="32">
        <v>1867.6443324590837</v>
      </c>
      <c r="N13" s="32">
        <v>1763.9672360594359</v>
      </c>
      <c r="O13" s="32">
        <v>1799.8918462955289</v>
      </c>
      <c r="P13" s="32">
        <v>1576.4677983084034</v>
      </c>
      <c r="Q13" s="32">
        <v>1688.4616405728466</v>
      </c>
      <c r="R13" s="32">
        <v>1623.0847973892696</v>
      </c>
      <c r="S13" s="32">
        <v>1503.5566933159714</v>
      </c>
      <c r="T13" s="32">
        <v>1542.9422954770032</v>
      </c>
      <c r="U13" s="32">
        <v>1469.4615385715019</v>
      </c>
      <c r="V13" s="32">
        <v>1399.8787471702069</v>
      </c>
      <c r="W13" s="32">
        <v>1429.5266110935381</v>
      </c>
      <c r="X13" s="32">
        <v>1442.9875104465093</v>
      </c>
      <c r="Y13" s="32">
        <v>1420.7263882378909</v>
      </c>
      <c r="Z13" s="32">
        <v>1445.1435216526988</v>
      </c>
      <c r="AA13" s="32">
        <v>1372.4032397874137</v>
      </c>
      <c r="AB13" s="32">
        <v>1364.2600540603678</v>
      </c>
      <c r="AC13" s="32">
        <v>1487.7178542272993</v>
      </c>
      <c r="AD13" s="32">
        <v>1501.5619738933246</v>
      </c>
      <c r="AE13" s="32">
        <v>1606.7599910754509</v>
      </c>
      <c r="AF13" s="32">
        <v>1705.0886476926207</v>
      </c>
      <c r="AG13" s="32">
        <v>1172.1884429393676</v>
      </c>
      <c r="AI13" s="25" t="s">
        <v>16</v>
      </c>
      <c r="AJ13" s="28">
        <v>-6.424758095952679E-2</v>
      </c>
      <c r="AK13" s="28">
        <v>-0.31253519016409514</v>
      </c>
      <c r="AM13" s="45"/>
    </row>
    <row r="14" spans="1:39" s="21" customFormat="1" ht="15" x14ac:dyDescent="0.35">
      <c r="A14" s="33"/>
      <c r="B14" s="34" t="s">
        <v>923</v>
      </c>
      <c r="C14" s="79">
        <v>13676.009926104922</v>
      </c>
      <c r="D14" s="79">
        <v>17909.593322674566</v>
      </c>
      <c r="E14" s="79">
        <v>15239.549987129736</v>
      </c>
      <c r="F14" s="79">
        <v>15554.636384740079</v>
      </c>
      <c r="G14" s="79">
        <v>15991.267478348796</v>
      </c>
      <c r="H14" s="79">
        <v>16781.098259557006</v>
      </c>
      <c r="I14" s="79">
        <v>17304.402090194839</v>
      </c>
      <c r="J14" s="79">
        <v>17554.781643647373</v>
      </c>
      <c r="K14" s="79">
        <v>17730.212709888354</v>
      </c>
      <c r="L14" s="79">
        <v>18337.189361700803</v>
      </c>
      <c r="M14" s="79">
        <v>20671.276454501214</v>
      </c>
      <c r="N14" s="79">
        <v>21555.847237031085</v>
      </c>
      <c r="O14" s="79">
        <v>21653.641330362399</v>
      </c>
      <c r="P14" s="79">
        <v>21883.316857038244</v>
      </c>
      <c r="Q14" s="79">
        <v>21674.173307005774</v>
      </c>
      <c r="R14" s="79">
        <v>25065.165453991202</v>
      </c>
      <c r="S14" s="79">
        <v>23731.926722988701</v>
      </c>
      <c r="T14" s="79">
        <v>22747.383533249849</v>
      </c>
      <c r="U14" s="79">
        <v>23171.422865054665</v>
      </c>
      <c r="V14" s="79">
        <v>23479.956782214176</v>
      </c>
      <c r="W14" s="79">
        <v>24354.797132743155</v>
      </c>
      <c r="X14" s="79">
        <v>25167.674293636359</v>
      </c>
      <c r="Y14" s="79">
        <v>20449.533084998395</v>
      </c>
      <c r="Z14" s="79">
        <v>25095.544655609618</v>
      </c>
      <c r="AA14" s="79">
        <v>10035.926348973051</v>
      </c>
      <c r="AB14" s="79">
        <v>8767.5735327521215</v>
      </c>
      <c r="AC14" s="79">
        <v>8191.2728703985449</v>
      </c>
      <c r="AD14" s="79">
        <v>13969.727541436368</v>
      </c>
      <c r="AE14" s="79">
        <v>14317.944135378206</v>
      </c>
      <c r="AF14" s="79">
        <v>6881.5046316043854</v>
      </c>
      <c r="AG14" s="79">
        <v>5400.3665551345639</v>
      </c>
      <c r="AI14" s="35" t="s">
        <v>923</v>
      </c>
      <c r="AJ14" s="78">
        <v>-0.60512118780885915</v>
      </c>
      <c r="AK14" s="78">
        <v>-0.21523462611177552</v>
      </c>
    </row>
    <row r="15" spans="1:39" s="21" customFormat="1" ht="15" hidden="1" x14ac:dyDescent="0.35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 x14ac:dyDescent="0.35">
      <c r="A16" s="25"/>
      <c r="B16" s="26" t="s">
        <v>18</v>
      </c>
      <c r="C16" s="32">
        <v>34.3433304325196</v>
      </c>
      <c r="D16" s="32">
        <v>34.3433304325196</v>
      </c>
      <c r="E16" s="32">
        <v>34.3433304325196</v>
      </c>
      <c r="F16" s="32">
        <v>34.3433304325196</v>
      </c>
      <c r="G16" s="32">
        <v>34.3433304325196</v>
      </c>
      <c r="H16" s="32">
        <v>34.3433304325196</v>
      </c>
      <c r="I16" s="32">
        <v>34.3433304325196</v>
      </c>
      <c r="J16" s="32">
        <v>34.3433304325196</v>
      </c>
      <c r="K16" s="32">
        <v>34.3433304325196</v>
      </c>
      <c r="L16" s="32">
        <v>34.3433304325196</v>
      </c>
      <c r="M16" s="32">
        <v>34.3433304325196</v>
      </c>
      <c r="N16" s="32">
        <v>34.3433304325196</v>
      </c>
      <c r="O16" s="32">
        <v>34.3433304325196</v>
      </c>
      <c r="P16" s="32">
        <v>34.3433304325196</v>
      </c>
      <c r="Q16" s="32">
        <v>34.3433304325196</v>
      </c>
      <c r="R16" s="32">
        <v>34.3433304325196</v>
      </c>
      <c r="S16" s="32">
        <v>34.3433304325196</v>
      </c>
      <c r="T16" s="32">
        <v>34.3433304325196</v>
      </c>
      <c r="U16" s="32">
        <v>34.3433304325196</v>
      </c>
      <c r="V16" s="32">
        <v>34.343330432519608</v>
      </c>
      <c r="W16" s="32">
        <v>34.346030432519605</v>
      </c>
      <c r="X16" s="32">
        <v>34.343330432519608</v>
      </c>
      <c r="Y16" s="32">
        <v>34.343330432519608</v>
      </c>
      <c r="Z16" s="32">
        <v>34.343330432519608</v>
      </c>
      <c r="AA16" s="32">
        <v>34.343330432519608</v>
      </c>
      <c r="AB16" s="32">
        <v>34.343330432519608</v>
      </c>
      <c r="AC16" s="32">
        <v>34.343330432519608</v>
      </c>
      <c r="AD16" s="32">
        <v>34.343330432519608</v>
      </c>
      <c r="AE16" s="32">
        <v>34.343330432519608</v>
      </c>
      <c r="AF16" s="32">
        <v>34.343330432519608</v>
      </c>
      <c r="AG16" s="32">
        <v>34.343330432519608</v>
      </c>
      <c r="AI16" s="25" t="s">
        <v>18</v>
      </c>
      <c r="AJ16" s="28">
        <v>2.0689395198762939E-16</v>
      </c>
      <c r="AK16" s="28">
        <v>0</v>
      </c>
    </row>
    <row r="17" spans="1:37" s="38" customFormat="1" ht="15" hidden="1" x14ac:dyDescent="0.35">
      <c r="A17" s="37"/>
      <c r="B17" s="34" t="s">
        <v>923</v>
      </c>
      <c r="C17" s="79">
        <v>13676.009926104922</v>
      </c>
      <c r="D17" s="79">
        <v>17909.593322674566</v>
      </c>
      <c r="E17" s="79">
        <v>15239.549987129736</v>
      </c>
      <c r="F17" s="79">
        <v>15554.636384740079</v>
      </c>
      <c r="G17" s="79">
        <v>15991.267478348796</v>
      </c>
      <c r="H17" s="79">
        <v>16781.098259557006</v>
      </c>
      <c r="I17" s="79">
        <v>17304.402090194839</v>
      </c>
      <c r="J17" s="79">
        <v>17554.781643647373</v>
      </c>
      <c r="K17" s="79">
        <v>17730.212709888354</v>
      </c>
      <c r="L17" s="79">
        <v>18337.189361700803</v>
      </c>
      <c r="M17" s="79">
        <v>20671.276454501214</v>
      </c>
      <c r="N17" s="79">
        <v>21555.847237031085</v>
      </c>
      <c r="O17" s="79">
        <v>21653.641330362399</v>
      </c>
      <c r="P17" s="79">
        <v>21883.316857038244</v>
      </c>
      <c r="Q17" s="79">
        <v>21674.173307005774</v>
      </c>
      <c r="R17" s="79">
        <v>25065.165453991202</v>
      </c>
      <c r="S17" s="79">
        <v>23731.926722988701</v>
      </c>
      <c r="T17" s="79">
        <v>22747.383533249849</v>
      </c>
      <c r="U17" s="79">
        <v>23171.422865054665</v>
      </c>
      <c r="V17" s="79">
        <v>23479.956782214176</v>
      </c>
      <c r="W17" s="79">
        <v>24354.797132743155</v>
      </c>
      <c r="X17" s="79">
        <v>25167.674293636359</v>
      </c>
      <c r="Y17" s="79">
        <v>20449.533084998395</v>
      </c>
      <c r="Z17" s="79">
        <v>25095.544655609618</v>
      </c>
      <c r="AA17" s="79">
        <v>10035.926348973051</v>
      </c>
      <c r="AB17" s="79">
        <v>8767.5735327521215</v>
      </c>
      <c r="AC17" s="79">
        <v>8191.2728703985449</v>
      </c>
      <c r="AD17" s="79">
        <v>13969.727541436368</v>
      </c>
      <c r="AE17" s="79">
        <v>14317.944135378206</v>
      </c>
      <c r="AF17" s="79">
        <v>6881.5046316043854</v>
      </c>
      <c r="AG17" s="79">
        <v>5400.3665551345639</v>
      </c>
      <c r="AI17" s="39" t="s">
        <v>923</v>
      </c>
      <c r="AJ17" s="78">
        <v>-0.60512118780885915</v>
      </c>
      <c r="AK17" s="78">
        <v>-0.21523462611177552</v>
      </c>
    </row>
    <row r="18" spans="1:37" s="27" customFormat="1" ht="15" x14ac:dyDescent="0.35">
      <c r="A18" s="25"/>
      <c r="B18" s="26" t="s">
        <v>20</v>
      </c>
      <c r="C18" s="32">
        <v>1287.0127535490931</v>
      </c>
      <c r="D18" s="32">
        <v>1498.5937597075131</v>
      </c>
      <c r="E18" s="32">
        <v>1432.879698247822</v>
      </c>
      <c r="F18" s="32">
        <v>1650.8981745701012</v>
      </c>
      <c r="G18" s="32">
        <v>1670.595780197548</v>
      </c>
      <c r="H18" s="32">
        <v>1691.4230336618039</v>
      </c>
      <c r="I18" s="32">
        <v>1760.3073456731602</v>
      </c>
      <c r="J18" s="32">
        <v>1819.1623892720529</v>
      </c>
      <c r="K18" s="32">
        <v>1758.1083823903934</v>
      </c>
      <c r="L18" s="32">
        <v>1867.9556625420028</v>
      </c>
      <c r="M18" s="32">
        <v>1901.9876628916033</v>
      </c>
      <c r="N18" s="32">
        <v>1798.3105664919556</v>
      </c>
      <c r="O18" s="32">
        <v>1834.2351767280486</v>
      </c>
      <c r="P18" s="32">
        <v>1610.8111287409231</v>
      </c>
      <c r="Q18" s="32">
        <v>1722.8049710053663</v>
      </c>
      <c r="R18" s="32">
        <v>1657.4281278217893</v>
      </c>
      <c r="S18" s="32">
        <v>1537.9000237484911</v>
      </c>
      <c r="T18" s="32">
        <v>1577.2856259095229</v>
      </c>
      <c r="U18" s="32">
        <v>1503.8048690040216</v>
      </c>
      <c r="V18" s="32">
        <v>1434.2220776027266</v>
      </c>
      <c r="W18" s="32">
        <v>1463.8726415260578</v>
      </c>
      <c r="X18" s="32">
        <v>1477.330840879029</v>
      </c>
      <c r="Y18" s="32">
        <v>1455.0697186704106</v>
      </c>
      <c r="Z18" s="32">
        <v>1479.4868520852185</v>
      </c>
      <c r="AA18" s="32">
        <v>1406.7465702199333</v>
      </c>
      <c r="AB18" s="32">
        <v>1398.6033844928875</v>
      </c>
      <c r="AC18" s="32">
        <v>1522.061184659819</v>
      </c>
      <c r="AD18" s="32">
        <v>1535.9053043258443</v>
      </c>
      <c r="AE18" s="32">
        <v>1641.1033215079706</v>
      </c>
      <c r="AF18" s="32">
        <v>1739.4319781251404</v>
      </c>
      <c r="AG18" s="32">
        <v>1206.5317733718873</v>
      </c>
      <c r="AI18" s="25" t="s">
        <v>20</v>
      </c>
      <c r="AJ18" s="28">
        <v>-6.2533164457982057E-2</v>
      </c>
      <c r="AK18" s="28">
        <v>-0.30636449798263654</v>
      </c>
    </row>
    <row r="21" spans="1:37" ht="18.75" x14ac:dyDescent="0.3">
      <c r="A21" s="43"/>
      <c r="C21" s="46" t="s">
        <v>134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925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O24" s="2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1</v>
      </c>
      <c r="C1" s="5" t="s">
        <v>113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20">
        <v>1533.38745249781</v>
      </c>
      <c r="D7" s="20">
        <v>1452.0765616265039</v>
      </c>
      <c r="E7" s="20">
        <v>1374.8892382861172</v>
      </c>
      <c r="F7" s="20">
        <v>1334.5650332786365</v>
      </c>
      <c r="G7" s="20">
        <v>1318.0490873174861</v>
      </c>
      <c r="H7" s="20">
        <v>1228.4369964524267</v>
      </c>
      <c r="I7" s="20">
        <v>1305.1868880462278</v>
      </c>
      <c r="J7" s="20">
        <v>1292.7879078936924</v>
      </c>
      <c r="K7" s="20">
        <v>1257.936494934909</v>
      </c>
      <c r="L7" s="20">
        <v>1240.2289158299577</v>
      </c>
      <c r="M7" s="20">
        <v>1198.2953183730203</v>
      </c>
      <c r="N7" s="20">
        <v>1169.8779915303787</v>
      </c>
      <c r="O7" s="20">
        <v>1120.5531217882481</v>
      </c>
      <c r="P7" s="20">
        <v>1083.2033644725122</v>
      </c>
      <c r="Q7" s="20">
        <v>1052.9276757184107</v>
      </c>
      <c r="R7" s="20">
        <v>1021.4621580431635</v>
      </c>
      <c r="S7" s="20">
        <v>1002.6016510729664</v>
      </c>
      <c r="T7" s="20">
        <v>942.45639411220179</v>
      </c>
      <c r="U7" s="20">
        <v>944.84561669990603</v>
      </c>
      <c r="V7" s="20">
        <v>894.19574764760705</v>
      </c>
      <c r="W7" s="20">
        <v>906.20514203156267</v>
      </c>
      <c r="X7" s="20">
        <v>911.13688992507468</v>
      </c>
      <c r="Y7" s="20">
        <v>842.21793121004566</v>
      </c>
      <c r="Z7" s="20">
        <v>664.1097024772356</v>
      </c>
      <c r="AA7" s="20">
        <v>822.28270963647719</v>
      </c>
      <c r="AB7" s="20">
        <v>789.04312112337027</v>
      </c>
      <c r="AC7" s="20">
        <v>804.20846234293504</v>
      </c>
      <c r="AD7" s="20">
        <v>743.28343226918264</v>
      </c>
      <c r="AE7" s="20">
        <v>790.22041534334244</v>
      </c>
      <c r="AF7" s="20">
        <v>750.99072905398077</v>
      </c>
      <c r="AG7" s="20">
        <v>640.90244598224274</v>
      </c>
      <c r="AI7" s="83" t="s">
        <v>13</v>
      </c>
      <c r="AJ7" s="31">
        <v>-0.58203489604780234</v>
      </c>
      <c r="AK7" s="31">
        <v>-0.14659073516182508</v>
      </c>
    </row>
    <row r="8" spans="1:39" s="21" customFormat="1" ht="15" x14ac:dyDescent="0.35">
      <c r="A8" s="22"/>
      <c r="B8" s="19" t="s">
        <v>14</v>
      </c>
      <c r="C8" s="20">
        <v>971.51511195423041</v>
      </c>
      <c r="D8" s="20">
        <v>762.98938754523829</v>
      </c>
      <c r="E8" s="20">
        <v>862.74113523344465</v>
      </c>
      <c r="F8" s="20">
        <v>803.20178067771519</v>
      </c>
      <c r="G8" s="20">
        <v>796.49733704098833</v>
      </c>
      <c r="H8" s="20">
        <v>752.01688160500612</v>
      </c>
      <c r="I8" s="20">
        <v>762.95136444700108</v>
      </c>
      <c r="J8" s="20">
        <v>807.87892412721021</v>
      </c>
      <c r="K8" s="20">
        <v>793.6531708452236</v>
      </c>
      <c r="L8" s="20">
        <v>875.18367882488428</v>
      </c>
      <c r="M8" s="20">
        <v>978.59890312193977</v>
      </c>
      <c r="N8" s="20">
        <v>1054.2318278930707</v>
      </c>
      <c r="O8" s="20">
        <v>1076.2484320592707</v>
      </c>
      <c r="P8" s="20">
        <v>899.8493934812974</v>
      </c>
      <c r="Q8" s="20">
        <v>931.28714093450435</v>
      </c>
      <c r="R8" s="20">
        <v>942.40802212402502</v>
      </c>
      <c r="S8" s="20">
        <v>882.20654473986997</v>
      </c>
      <c r="T8" s="20">
        <v>950.1239849998077</v>
      </c>
      <c r="U8" s="20">
        <v>1031.346083068921</v>
      </c>
      <c r="V8" s="20">
        <v>997.56892554362855</v>
      </c>
      <c r="W8" s="20">
        <v>966.92325876325322</v>
      </c>
      <c r="X8" s="20">
        <v>950.02099081661424</v>
      </c>
      <c r="Y8" s="20">
        <v>950.57142271150121</v>
      </c>
      <c r="Z8" s="20">
        <v>929.84490403806751</v>
      </c>
      <c r="AA8" s="20">
        <v>898.444167925025</v>
      </c>
      <c r="AB8" s="20">
        <v>1130.405412524065</v>
      </c>
      <c r="AC8" s="20">
        <v>1138.1091802879903</v>
      </c>
      <c r="AD8" s="20">
        <v>1103.2862614452172</v>
      </c>
      <c r="AE8" s="20">
        <v>1141.0803153687937</v>
      </c>
      <c r="AF8" s="20">
        <v>1028.6404973658887</v>
      </c>
      <c r="AG8" s="20">
        <v>1272.4532274098513</v>
      </c>
      <c r="AI8" s="23" t="s">
        <v>14</v>
      </c>
      <c r="AJ8" s="31">
        <v>0.30976164112390925</v>
      </c>
      <c r="AK8" s="31">
        <v>0.23702423798043223</v>
      </c>
    </row>
    <row r="9" spans="1:39" s="21" customFormat="1" ht="15" x14ac:dyDescent="0.35">
      <c r="A9" s="84"/>
      <c r="B9" s="19" t="s">
        <v>5</v>
      </c>
      <c r="C9" s="80">
        <v>56.356099514585637</v>
      </c>
      <c r="D9" s="80">
        <v>60.828631456964274</v>
      </c>
      <c r="E9" s="80">
        <v>63.515688199096942</v>
      </c>
      <c r="F9" s="80">
        <v>66.119854598876501</v>
      </c>
      <c r="G9" s="80">
        <v>69.322507668915335</v>
      </c>
      <c r="H9" s="80">
        <v>74.779344908336356</v>
      </c>
      <c r="I9" s="80">
        <v>80.564678009604066</v>
      </c>
      <c r="J9" s="80">
        <v>86.700122841015244</v>
      </c>
      <c r="K9" s="80">
        <v>93.175957136878679</v>
      </c>
      <c r="L9" s="80">
        <v>99.955930350113306</v>
      </c>
      <c r="M9" s="80">
        <v>105.24651309084946</v>
      </c>
      <c r="N9" s="80">
        <v>113.25240305944195</v>
      </c>
      <c r="O9" s="80">
        <v>121.22721997763998</v>
      </c>
      <c r="P9" s="80">
        <v>122.04835041011253</v>
      </c>
      <c r="Q9" s="80">
        <v>121.66795612099457</v>
      </c>
      <c r="R9" s="80">
        <v>133.03503389897983</v>
      </c>
      <c r="S9" s="80">
        <v>143.77335875035891</v>
      </c>
      <c r="T9" s="80">
        <v>147.22431290575219</v>
      </c>
      <c r="U9" s="80">
        <v>149.03022937274034</v>
      </c>
      <c r="V9" s="80">
        <v>151.71974336334665</v>
      </c>
      <c r="W9" s="80">
        <v>153.85908098548356</v>
      </c>
      <c r="X9" s="80">
        <v>134.12018608124677</v>
      </c>
      <c r="Y9" s="80">
        <v>114.06816467648632</v>
      </c>
      <c r="Z9" s="80">
        <v>123.38869173461502</v>
      </c>
      <c r="AA9" s="80">
        <v>140.10333050614724</v>
      </c>
      <c r="AB9" s="80">
        <v>141.15977589956023</v>
      </c>
      <c r="AC9" s="80">
        <v>144.92935164095266</v>
      </c>
      <c r="AD9" s="80">
        <v>147.65026681927515</v>
      </c>
      <c r="AE9" s="80">
        <v>149.49041702312761</v>
      </c>
      <c r="AF9" s="80">
        <v>154.96222255925065</v>
      </c>
      <c r="AG9" s="80">
        <v>158.80560487834202</v>
      </c>
      <c r="AI9" s="84" t="s">
        <v>5</v>
      </c>
      <c r="AJ9" s="31">
        <v>1.817895600408634</v>
      </c>
      <c r="AK9" s="31">
        <v>2.4802059854438636E-2</v>
      </c>
    </row>
    <row r="10" spans="1:39" s="21" customFormat="1" ht="15" x14ac:dyDescent="0.35">
      <c r="A10" s="85"/>
      <c r="B10" s="19" t="s">
        <v>140</v>
      </c>
      <c r="C10" s="81">
        <v>809.16106553671989</v>
      </c>
      <c r="D10" s="81">
        <v>833.37712182160487</v>
      </c>
      <c r="E10" s="81">
        <v>858.03695872913033</v>
      </c>
      <c r="F10" s="81">
        <v>834.88891290620052</v>
      </c>
      <c r="G10" s="81">
        <v>864.7054334909692</v>
      </c>
      <c r="H10" s="81">
        <v>855.52902586617984</v>
      </c>
      <c r="I10" s="81">
        <v>883.53748296975118</v>
      </c>
      <c r="J10" s="81">
        <v>902.20824179579813</v>
      </c>
      <c r="K10" s="81">
        <v>941.8068488512049</v>
      </c>
      <c r="L10" s="81">
        <v>894.90160373605647</v>
      </c>
      <c r="M10" s="81">
        <v>869.46257129411867</v>
      </c>
      <c r="N10" s="81">
        <v>832.41046048394924</v>
      </c>
      <c r="O10" s="81">
        <v>865.26509601331998</v>
      </c>
      <c r="P10" s="81">
        <v>870.15922696082862</v>
      </c>
      <c r="Q10" s="81">
        <v>832.64269267361931</v>
      </c>
      <c r="R10" s="81">
        <v>819.74417175895212</v>
      </c>
      <c r="S10" s="81">
        <v>843.03103654815868</v>
      </c>
      <c r="T10" s="81">
        <v>876.24438091455761</v>
      </c>
      <c r="U10" s="81">
        <v>895.85126359836852</v>
      </c>
      <c r="V10" s="81">
        <v>846.45904241707694</v>
      </c>
      <c r="W10" s="81">
        <v>938.1077724518409</v>
      </c>
      <c r="X10" s="81">
        <v>804.78536054021129</v>
      </c>
      <c r="Y10" s="81">
        <v>729.55482359291591</v>
      </c>
      <c r="Z10" s="81">
        <v>704.34026533924259</v>
      </c>
      <c r="AA10" s="81">
        <v>808.77823403377693</v>
      </c>
      <c r="AB10" s="81">
        <v>714.63211668979397</v>
      </c>
      <c r="AC10" s="81">
        <v>718.94222857456271</v>
      </c>
      <c r="AD10" s="81">
        <v>742.57507912086328</v>
      </c>
      <c r="AE10" s="81">
        <v>756.08027346361462</v>
      </c>
      <c r="AF10" s="81">
        <v>741.79727696815269</v>
      </c>
      <c r="AG10" s="81">
        <v>733.01247612181214</v>
      </c>
      <c r="AI10" s="85" t="s">
        <v>140</v>
      </c>
      <c r="AJ10" s="31">
        <v>-9.4108073977086468E-2</v>
      </c>
      <c r="AK10" s="31">
        <v>-1.184258977364472E-2</v>
      </c>
    </row>
    <row r="11" spans="1:39" s="21" customFormat="1" ht="15" x14ac:dyDescent="0.35">
      <c r="A11" s="24"/>
      <c r="B11" s="19" t="s">
        <v>146</v>
      </c>
      <c r="C11" s="81">
        <v>244.44829635953758</v>
      </c>
      <c r="D11" s="81">
        <v>221.16843019637514</v>
      </c>
      <c r="E11" s="81">
        <v>231.33551318772498</v>
      </c>
      <c r="F11" s="81">
        <v>233.52859054040735</v>
      </c>
      <c r="G11" s="81">
        <v>236.29158946717894</v>
      </c>
      <c r="H11" s="81">
        <v>254.21858787604359</v>
      </c>
      <c r="I11" s="81">
        <v>232.13123603595616</v>
      </c>
      <c r="J11" s="81">
        <v>255.17129670242386</v>
      </c>
      <c r="K11" s="81">
        <v>233.43156303975275</v>
      </c>
      <c r="L11" s="81">
        <v>253.75613987506273</v>
      </c>
      <c r="M11" s="81">
        <v>272.95686136330824</v>
      </c>
      <c r="N11" s="81">
        <v>221.30437844120561</v>
      </c>
      <c r="O11" s="81">
        <v>232.53221756387794</v>
      </c>
      <c r="P11" s="81">
        <v>269.0956849878155</v>
      </c>
      <c r="Q11" s="81">
        <v>255.22880826074214</v>
      </c>
      <c r="R11" s="81">
        <v>277.82918757362341</v>
      </c>
      <c r="S11" s="81">
        <v>280.97081450061353</v>
      </c>
      <c r="T11" s="81">
        <v>228.32438312662254</v>
      </c>
      <c r="U11" s="81">
        <v>234.5480975964575</v>
      </c>
      <c r="V11" s="81">
        <v>255.73388890968741</v>
      </c>
      <c r="W11" s="81">
        <v>229.45186236374511</v>
      </c>
      <c r="X11" s="81">
        <v>247.22666830065205</v>
      </c>
      <c r="Y11" s="81">
        <v>235.28121530098744</v>
      </c>
      <c r="Z11" s="81">
        <v>235.03621099987154</v>
      </c>
      <c r="AA11" s="81">
        <v>137.69664603088563</v>
      </c>
      <c r="AB11" s="81">
        <v>125.72570305444869</v>
      </c>
      <c r="AC11" s="81">
        <v>128.84862338020861</v>
      </c>
      <c r="AD11" s="81">
        <v>131.36952392975985</v>
      </c>
      <c r="AE11" s="81">
        <v>125.33479514601642</v>
      </c>
      <c r="AF11" s="81">
        <v>120.11976703136546</v>
      </c>
      <c r="AG11" s="81">
        <v>124.5256387754562</v>
      </c>
      <c r="AI11" s="24" t="s">
        <v>146</v>
      </c>
      <c r="AJ11" s="31">
        <v>-0.49058495956010939</v>
      </c>
      <c r="AK11" s="31">
        <v>3.6678990086122069E-2</v>
      </c>
    </row>
    <row r="12" spans="1:39" s="21" customFormat="1" ht="15" x14ac:dyDescent="0.35">
      <c r="A12" s="29"/>
      <c r="B12" s="19" t="s">
        <v>15</v>
      </c>
      <c r="C12" s="20">
        <v>6857.9874356140899</v>
      </c>
      <c r="D12" s="20">
        <v>7141.7178084249763</v>
      </c>
      <c r="E12" s="20">
        <v>7224.8271018611567</v>
      </c>
      <c r="F12" s="20">
        <v>7243.0268065557366</v>
      </c>
      <c r="G12" s="20">
        <v>6882.1810052965511</v>
      </c>
      <c r="H12" s="20">
        <v>6601.7305616144431</v>
      </c>
      <c r="I12" s="20">
        <v>6343.0628584469068</v>
      </c>
      <c r="J12" s="20">
        <v>5795.7963909562204</v>
      </c>
      <c r="K12" s="20">
        <v>5446.3797779303704</v>
      </c>
      <c r="L12" s="20">
        <v>4987.8037315340798</v>
      </c>
      <c r="M12" s="20">
        <v>4378.5146161193697</v>
      </c>
      <c r="N12" s="20">
        <v>3884.9174708563332</v>
      </c>
      <c r="O12" s="20">
        <v>3432.7025035851716</v>
      </c>
      <c r="P12" s="20">
        <v>3006.9327913154575</v>
      </c>
      <c r="Q12" s="20">
        <v>2613.3231298317196</v>
      </c>
      <c r="R12" s="20">
        <v>2140.1834164408392</v>
      </c>
      <c r="S12" s="20">
        <v>1758.7944034166439</v>
      </c>
      <c r="T12" s="20">
        <v>1494.8347697827019</v>
      </c>
      <c r="U12" s="20">
        <v>1254.8966373089991</v>
      </c>
      <c r="V12" s="20">
        <v>1039.8147017523488</v>
      </c>
      <c r="W12" s="20">
        <v>915.80379750195925</v>
      </c>
      <c r="X12" s="20">
        <v>819.17718324186751</v>
      </c>
      <c r="Y12" s="20">
        <v>721.59086834016784</v>
      </c>
      <c r="Z12" s="20">
        <v>643.12831045139001</v>
      </c>
      <c r="AA12" s="20">
        <v>577.15789614899563</v>
      </c>
      <c r="AB12" s="20">
        <v>548.60121377265864</v>
      </c>
      <c r="AC12" s="20">
        <v>518.10841262129043</v>
      </c>
      <c r="AD12" s="20">
        <v>499.11088914997703</v>
      </c>
      <c r="AE12" s="20">
        <v>466.36783353809159</v>
      </c>
      <c r="AF12" s="20">
        <v>437.01017895020863</v>
      </c>
      <c r="AG12" s="20">
        <v>382.43297229543856</v>
      </c>
      <c r="AI12" s="30" t="s">
        <v>15</v>
      </c>
      <c r="AJ12" s="31">
        <v>-0.94423539327158379</v>
      </c>
      <c r="AK12" s="31">
        <v>-0.12488772409346648</v>
      </c>
    </row>
    <row r="13" spans="1:39" s="27" customFormat="1" ht="15" x14ac:dyDescent="0.35">
      <c r="A13" s="25"/>
      <c r="B13" s="26" t="s">
        <v>16</v>
      </c>
      <c r="C13" s="32">
        <v>27.234352737445629</v>
      </c>
      <c r="D13" s="32">
        <v>31.683037795225527</v>
      </c>
      <c r="E13" s="32">
        <v>27.25045950036381</v>
      </c>
      <c r="F13" s="32">
        <v>31.757923420417438</v>
      </c>
      <c r="G13" s="32">
        <v>30.993185569055456</v>
      </c>
      <c r="H13" s="32">
        <v>32.23732399953137</v>
      </c>
      <c r="I13" s="32">
        <v>33.450349522536399</v>
      </c>
      <c r="J13" s="32">
        <v>34.430016401907643</v>
      </c>
      <c r="K13" s="32">
        <v>33.561495292822748</v>
      </c>
      <c r="L13" s="32">
        <v>35.386023439110701</v>
      </c>
      <c r="M13" s="32">
        <v>34.547269534145819</v>
      </c>
      <c r="N13" s="32">
        <v>29.879136471489677</v>
      </c>
      <c r="O13" s="32">
        <v>29.685318186231001</v>
      </c>
      <c r="P13" s="32">
        <v>24.959182381224487</v>
      </c>
      <c r="Q13" s="32">
        <v>24.614065957443859</v>
      </c>
      <c r="R13" s="32">
        <v>20.431240414579428</v>
      </c>
      <c r="S13" s="32">
        <v>14.10011331804165</v>
      </c>
      <c r="T13" s="32">
        <v>10.210939015878484</v>
      </c>
      <c r="U13" s="32">
        <v>9.5192063302529899</v>
      </c>
      <c r="V13" s="32">
        <v>8.8398965333011486</v>
      </c>
      <c r="W13" s="32">
        <v>9.1331635430431781</v>
      </c>
      <c r="X13" s="32">
        <v>8.9513224816589343</v>
      </c>
      <c r="Y13" s="32">
        <v>8.7466352782217314</v>
      </c>
      <c r="Z13" s="32">
        <v>8.4315093657966464</v>
      </c>
      <c r="AA13" s="32">
        <v>8.1839589497375442</v>
      </c>
      <c r="AB13" s="32">
        <v>8.3336768225621682</v>
      </c>
      <c r="AC13" s="32">
        <v>9.5501839773707715</v>
      </c>
      <c r="AD13" s="32">
        <v>8.9454611895219571</v>
      </c>
      <c r="AE13" s="32">
        <v>9.2852066804491145</v>
      </c>
      <c r="AF13" s="32">
        <v>9.6789827997995275</v>
      </c>
      <c r="AG13" s="32">
        <v>5.6502010257952477</v>
      </c>
      <c r="AI13" s="25" t="s">
        <v>16</v>
      </c>
      <c r="AJ13" s="28">
        <v>-0.79253404403378547</v>
      </c>
      <c r="AK13" s="28">
        <v>-0.41624020388668576</v>
      </c>
      <c r="AM13" s="45"/>
    </row>
    <row r="14" spans="1:39" s="21" customFormat="1" ht="15" x14ac:dyDescent="0.35">
      <c r="A14" s="33"/>
      <c r="B14" s="34" t="s">
        <v>923</v>
      </c>
      <c r="C14" s="79">
        <v>10472.855461476975</v>
      </c>
      <c r="D14" s="79">
        <v>10472.157941071662</v>
      </c>
      <c r="E14" s="79">
        <v>10615.345635496671</v>
      </c>
      <c r="F14" s="79">
        <v>10515.330978557573</v>
      </c>
      <c r="G14" s="79">
        <v>10167.046960282089</v>
      </c>
      <c r="H14" s="79">
        <v>9766.7113983224353</v>
      </c>
      <c r="I14" s="79">
        <v>9607.4345079554478</v>
      </c>
      <c r="J14" s="79">
        <v>9140.5428843163609</v>
      </c>
      <c r="K14" s="79">
        <v>8766.3838127383387</v>
      </c>
      <c r="L14" s="79">
        <v>8351.8300001501539</v>
      </c>
      <c r="M14" s="79">
        <v>7803.0747833626065</v>
      </c>
      <c r="N14" s="79">
        <v>7275.9945322643789</v>
      </c>
      <c r="O14" s="79">
        <v>6848.5285909875283</v>
      </c>
      <c r="P14" s="79">
        <v>6251.2888116280237</v>
      </c>
      <c r="Q14" s="79">
        <v>5807.07740353999</v>
      </c>
      <c r="R14" s="79">
        <v>5334.6619898395838</v>
      </c>
      <c r="S14" s="79">
        <v>4911.3778090286114</v>
      </c>
      <c r="T14" s="79">
        <v>4639.208225841644</v>
      </c>
      <c r="U14" s="79">
        <v>4510.5179276453919</v>
      </c>
      <c r="V14" s="79">
        <v>4185.4920496336954</v>
      </c>
      <c r="W14" s="79">
        <v>4110.350914097844</v>
      </c>
      <c r="X14" s="79">
        <v>3866.4672789056667</v>
      </c>
      <c r="Y14" s="79">
        <v>3593.2844258321038</v>
      </c>
      <c r="Z14" s="79">
        <v>3299.8480850404221</v>
      </c>
      <c r="AA14" s="79">
        <v>3384.4629842813083</v>
      </c>
      <c r="AB14" s="79">
        <v>3449.5673430638972</v>
      </c>
      <c r="AC14" s="79">
        <v>3453.1462588479399</v>
      </c>
      <c r="AD14" s="79">
        <v>3367.2754527342754</v>
      </c>
      <c r="AE14" s="79">
        <v>3428.5740498829859</v>
      </c>
      <c r="AF14" s="79">
        <v>3233.5206719288472</v>
      </c>
      <c r="AG14" s="79">
        <v>3312.1323654631428</v>
      </c>
      <c r="AI14" s="35" t="s">
        <v>923</v>
      </c>
      <c r="AJ14" s="78">
        <v>-0.68374123202154491</v>
      </c>
      <c r="AK14" s="78">
        <v>2.4311486305545263E-2</v>
      </c>
    </row>
    <row r="15" spans="1:39" s="21" customFormat="1" ht="15" hidden="1" x14ac:dyDescent="0.35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 x14ac:dyDescent="0.35">
      <c r="A16" s="25"/>
      <c r="B16" s="26" t="s">
        <v>18</v>
      </c>
      <c r="C16" s="32">
        <v>65.517485361094415</v>
      </c>
      <c r="D16" s="32">
        <v>64.296242286651349</v>
      </c>
      <c r="E16" s="32">
        <v>63.086150813738179</v>
      </c>
      <c r="F16" s="32">
        <v>59.148548113033442</v>
      </c>
      <c r="G16" s="32">
        <v>61.68961120401714</v>
      </c>
      <c r="H16" s="32">
        <v>67.149314222678953</v>
      </c>
      <c r="I16" s="32">
        <v>63.375582077850233</v>
      </c>
      <c r="J16" s="32">
        <v>66.180275852850698</v>
      </c>
      <c r="K16" s="32">
        <v>63.743484330777683</v>
      </c>
      <c r="L16" s="32">
        <v>73.834247606513671</v>
      </c>
      <c r="M16" s="32">
        <v>68.327054434971913</v>
      </c>
      <c r="N16" s="32">
        <v>63.236146288641592</v>
      </c>
      <c r="O16" s="32">
        <v>63.159526629317014</v>
      </c>
      <c r="P16" s="32">
        <v>73.553111405634695</v>
      </c>
      <c r="Q16" s="32">
        <v>69.472422101600571</v>
      </c>
      <c r="R16" s="32">
        <v>79.575250727869943</v>
      </c>
      <c r="S16" s="32">
        <v>67.527970760538381</v>
      </c>
      <c r="T16" s="32">
        <v>55.972400340483688</v>
      </c>
      <c r="U16" s="32">
        <v>53.136152504421418</v>
      </c>
      <c r="V16" s="32">
        <v>47.889947513916944</v>
      </c>
      <c r="W16" s="32">
        <v>44.030516397776083</v>
      </c>
      <c r="X16" s="32">
        <v>46.755243134603987</v>
      </c>
      <c r="Y16" s="32">
        <v>45.018297608509805</v>
      </c>
      <c r="Z16" s="32">
        <v>44.863061529270517</v>
      </c>
      <c r="AA16" s="32">
        <v>25.927707164192029</v>
      </c>
      <c r="AB16" s="32">
        <v>22.947205986109726</v>
      </c>
      <c r="AC16" s="32">
        <v>24.142617055606159</v>
      </c>
      <c r="AD16" s="32">
        <v>25.592678863512351</v>
      </c>
      <c r="AE16" s="32">
        <v>22.827907474999961</v>
      </c>
      <c r="AF16" s="32">
        <v>21.778401973081046</v>
      </c>
      <c r="AG16" s="32">
        <v>23.431308150259881</v>
      </c>
      <c r="AI16" s="25" t="s">
        <v>18</v>
      </c>
      <c r="AJ16" s="28">
        <v>-0.64236557582880227</v>
      </c>
      <c r="AK16" s="28">
        <v>7.5896577683793848E-2</v>
      </c>
    </row>
    <row r="17" spans="1:37" s="38" customFormat="1" ht="15" hidden="1" x14ac:dyDescent="0.35">
      <c r="A17" s="37"/>
      <c r="B17" s="34" t="s">
        <v>923</v>
      </c>
      <c r="C17" s="79">
        <v>10472.855461476975</v>
      </c>
      <c r="D17" s="79">
        <v>10472.157941071662</v>
      </c>
      <c r="E17" s="79">
        <v>10615.345635496671</v>
      </c>
      <c r="F17" s="79">
        <v>10515.330978557573</v>
      </c>
      <c r="G17" s="79">
        <v>10167.046960282089</v>
      </c>
      <c r="H17" s="79">
        <v>9766.7113983224353</v>
      </c>
      <c r="I17" s="79">
        <v>9607.4345079554478</v>
      </c>
      <c r="J17" s="79">
        <v>9140.5428843163609</v>
      </c>
      <c r="K17" s="79">
        <v>8766.3838127383387</v>
      </c>
      <c r="L17" s="79">
        <v>8351.8300001501539</v>
      </c>
      <c r="M17" s="79">
        <v>7803.0747833626065</v>
      </c>
      <c r="N17" s="79">
        <v>7275.9945322643789</v>
      </c>
      <c r="O17" s="79">
        <v>6848.5285909875283</v>
      </c>
      <c r="P17" s="79">
        <v>6251.2888116280237</v>
      </c>
      <c r="Q17" s="79">
        <v>5807.07740353999</v>
      </c>
      <c r="R17" s="79">
        <v>5334.6619898395838</v>
      </c>
      <c r="S17" s="79">
        <v>4911.3778090286114</v>
      </c>
      <c r="T17" s="79">
        <v>4639.208225841644</v>
      </c>
      <c r="U17" s="79">
        <v>4510.5179276453919</v>
      </c>
      <c r="V17" s="79">
        <v>4185.4920496336954</v>
      </c>
      <c r="W17" s="79">
        <v>4110.350914097844</v>
      </c>
      <c r="X17" s="79">
        <v>3866.4672789056667</v>
      </c>
      <c r="Y17" s="79">
        <v>3593.2844258321038</v>
      </c>
      <c r="Z17" s="79">
        <v>3299.8480850404221</v>
      </c>
      <c r="AA17" s="79">
        <v>3384.4629842813083</v>
      </c>
      <c r="AB17" s="79">
        <v>3449.5673430638972</v>
      </c>
      <c r="AC17" s="79">
        <v>3453.1462588479399</v>
      </c>
      <c r="AD17" s="79">
        <v>3367.2754527342754</v>
      </c>
      <c r="AE17" s="79">
        <v>3428.5740498829859</v>
      </c>
      <c r="AF17" s="79">
        <v>3233.5206719288472</v>
      </c>
      <c r="AG17" s="79">
        <v>3312.1323654631428</v>
      </c>
      <c r="AI17" s="39" t="s">
        <v>923</v>
      </c>
      <c r="AJ17" s="78">
        <v>-0.68374123202154491</v>
      </c>
      <c r="AK17" s="78">
        <v>2.4311486305545263E-2</v>
      </c>
    </row>
    <row r="18" spans="1:37" s="27" customFormat="1" ht="15" x14ac:dyDescent="0.35">
      <c r="A18" s="25"/>
      <c r="B18" s="26" t="s">
        <v>20</v>
      </c>
      <c r="C18" s="32">
        <v>92.751838098540048</v>
      </c>
      <c r="D18" s="32">
        <v>95.97928008187688</v>
      </c>
      <c r="E18" s="32">
        <v>90.336610314101989</v>
      </c>
      <c r="F18" s="32">
        <v>90.906471533450883</v>
      </c>
      <c r="G18" s="32">
        <v>92.682796773072596</v>
      </c>
      <c r="H18" s="32">
        <v>99.386638222210323</v>
      </c>
      <c r="I18" s="32">
        <v>96.825931600386639</v>
      </c>
      <c r="J18" s="32">
        <v>100.61029225475835</v>
      </c>
      <c r="K18" s="32">
        <v>97.304979623600431</v>
      </c>
      <c r="L18" s="32">
        <v>109.22027104562437</v>
      </c>
      <c r="M18" s="32">
        <v>102.87432396911774</v>
      </c>
      <c r="N18" s="32">
        <v>93.115282760131265</v>
      </c>
      <c r="O18" s="32">
        <v>92.844844815548015</v>
      </c>
      <c r="P18" s="32">
        <v>98.512293786859175</v>
      </c>
      <c r="Q18" s="32">
        <v>94.086488059044427</v>
      </c>
      <c r="R18" s="32">
        <v>100.00649114244936</v>
      </c>
      <c r="S18" s="32">
        <v>81.628084078580031</v>
      </c>
      <c r="T18" s="32">
        <v>66.183339356362168</v>
      </c>
      <c r="U18" s="32">
        <v>62.655358834674409</v>
      </c>
      <c r="V18" s="32">
        <v>56.729844047218094</v>
      </c>
      <c r="W18" s="32">
        <v>53.163679940819264</v>
      </c>
      <c r="X18" s="32">
        <v>55.706565616262921</v>
      </c>
      <c r="Y18" s="32">
        <v>53.764932886731536</v>
      </c>
      <c r="Z18" s="32">
        <v>53.294570895067167</v>
      </c>
      <c r="AA18" s="32">
        <v>34.111666113929573</v>
      </c>
      <c r="AB18" s="32">
        <v>31.280882808671894</v>
      </c>
      <c r="AC18" s="32">
        <v>33.692801032976931</v>
      </c>
      <c r="AD18" s="32">
        <v>34.538140053034311</v>
      </c>
      <c r="AE18" s="32">
        <v>32.113114155449075</v>
      </c>
      <c r="AF18" s="32">
        <v>31.457384772880573</v>
      </c>
      <c r="AG18" s="32">
        <v>29.081509176055128</v>
      </c>
      <c r="AI18" s="25" t="s">
        <v>20</v>
      </c>
      <c r="AJ18" s="28">
        <v>-0.68645894494124438</v>
      </c>
      <c r="AK18" s="28">
        <v>-7.5526799636366729E-2</v>
      </c>
    </row>
    <row r="21" spans="1:37" ht="18.75" x14ac:dyDescent="0.3">
      <c r="A21" s="43"/>
      <c r="C21" s="46" t="s">
        <v>135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926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O24" s="2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0</v>
      </c>
      <c r="C1" s="5" t="s">
        <v>114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20">
        <v>1007.3051871808146</v>
      </c>
      <c r="D7" s="20">
        <v>1064.3896444719303</v>
      </c>
      <c r="E7" s="20">
        <v>1138.060199131231</v>
      </c>
      <c r="F7" s="20">
        <v>1163.2749635199152</v>
      </c>
      <c r="G7" s="20">
        <v>1223.690361352493</v>
      </c>
      <c r="H7" s="20">
        <v>1330.3145071351057</v>
      </c>
      <c r="I7" s="20">
        <v>1402.0838100510407</v>
      </c>
      <c r="J7" s="20">
        <v>1401.8455423462622</v>
      </c>
      <c r="K7" s="20">
        <v>1482.2887591019926</v>
      </c>
      <c r="L7" s="20">
        <v>1550.9373920697276</v>
      </c>
      <c r="M7" s="20">
        <v>1634.2107637103982</v>
      </c>
      <c r="N7" s="20">
        <v>1729.812476810398</v>
      </c>
      <c r="O7" s="20">
        <v>1766.5634923895041</v>
      </c>
      <c r="P7" s="20">
        <v>1751.0619873417932</v>
      </c>
      <c r="Q7" s="20">
        <v>1764.349700747541</v>
      </c>
      <c r="R7" s="20">
        <v>1596.7392075032287</v>
      </c>
      <c r="S7" s="20">
        <v>1455.6227858261893</v>
      </c>
      <c r="T7" s="20">
        <v>1765.844277387203</v>
      </c>
      <c r="U7" s="20">
        <v>2184.7134550524329</v>
      </c>
      <c r="V7" s="20">
        <v>1697.8831463999111</v>
      </c>
      <c r="W7" s="20">
        <v>1838.2586471008688</v>
      </c>
      <c r="X7" s="20">
        <v>1505.6935751643416</v>
      </c>
      <c r="Y7" s="20">
        <v>1528.4373610731579</v>
      </c>
      <c r="Z7" s="20">
        <v>1422.3994118457308</v>
      </c>
      <c r="AA7" s="20">
        <v>1078.2562092104656</v>
      </c>
      <c r="AB7" s="20">
        <v>1109.0293166189736</v>
      </c>
      <c r="AC7" s="20">
        <v>1227.3335365528203</v>
      </c>
      <c r="AD7" s="20">
        <v>1470.3884718688826</v>
      </c>
      <c r="AE7" s="20">
        <v>1200.5279303320922</v>
      </c>
      <c r="AF7" s="20">
        <v>1077.879581277698</v>
      </c>
      <c r="AG7" s="20">
        <v>1126.0668456419367</v>
      </c>
      <c r="AI7" s="83" t="s">
        <v>13</v>
      </c>
      <c r="AJ7" s="31">
        <v>0.11790037415920096</v>
      </c>
      <c r="AK7" s="31">
        <v>4.4705610163909407E-2</v>
      </c>
    </row>
    <row r="8" spans="1:39" s="21" customFormat="1" ht="15" x14ac:dyDescent="0.35">
      <c r="A8" s="22"/>
      <c r="B8" s="19" t="s">
        <v>14</v>
      </c>
      <c r="C8" s="20">
        <v>83.775358235128834</v>
      </c>
      <c r="D8" s="20">
        <v>64.100681373337878</v>
      </c>
      <c r="E8" s="20">
        <v>55.761671452466196</v>
      </c>
      <c r="F8" s="20">
        <v>235.04667147835448</v>
      </c>
      <c r="G8" s="20">
        <v>207.51589724453549</v>
      </c>
      <c r="H8" s="20">
        <v>196.9308726654935</v>
      </c>
      <c r="I8" s="20">
        <v>257.50209801172986</v>
      </c>
      <c r="J8" s="20">
        <v>237.20390238921487</v>
      </c>
      <c r="K8" s="20">
        <v>198.02536289099902</v>
      </c>
      <c r="L8" s="20">
        <v>164.16187574099899</v>
      </c>
      <c r="M8" s="20">
        <v>170.56894025876238</v>
      </c>
      <c r="N8" s="20">
        <v>151.0616178062624</v>
      </c>
      <c r="O8" s="20">
        <v>179.26789213376239</v>
      </c>
      <c r="P8" s="20">
        <v>158.58060725126239</v>
      </c>
      <c r="Q8" s="20">
        <v>166.66093920876239</v>
      </c>
      <c r="R8" s="20">
        <v>175.2750387093773</v>
      </c>
      <c r="S8" s="20">
        <v>111.04452446047173</v>
      </c>
      <c r="T8" s="20">
        <v>158.79813500724737</v>
      </c>
      <c r="U8" s="20">
        <v>164.62432834424624</v>
      </c>
      <c r="V8" s="20">
        <v>159.46533901288345</v>
      </c>
      <c r="W8" s="20">
        <v>135.25205703815735</v>
      </c>
      <c r="X8" s="20">
        <v>133.27798664865736</v>
      </c>
      <c r="Y8" s="20">
        <v>153.9396993914163</v>
      </c>
      <c r="Z8" s="20">
        <v>185.2565270770275</v>
      </c>
      <c r="AA8" s="20">
        <v>168.29837666870964</v>
      </c>
      <c r="AB8" s="20">
        <v>210.80425365597219</v>
      </c>
      <c r="AC8" s="20">
        <v>153.46545277601092</v>
      </c>
      <c r="AD8" s="20">
        <v>130.30917000468594</v>
      </c>
      <c r="AE8" s="20">
        <v>152.67358443269714</v>
      </c>
      <c r="AF8" s="20">
        <v>118.34713297720126</v>
      </c>
      <c r="AG8" s="20">
        <v>119.91399198959658</v>
      </c>
      <c r="AI8" s="23" t="s">
        <v>14</v>
      </c>
      <c r="AJ8" s="31">
        <v>0.43137546070574762</v>
      </c>
      <c r="AK8" s="31">
        <v>1.3239518127550845E-2</v>
      </c>
    </row>
    <row r="9" spans="1:39" s="21" customFormat="1" ht="15" x14ac:dyDescent="0.35">
      <c r="A9" s="84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4" t="s">
        <v>5</v>
      </c>
      <c r="AJ9" s="31">
        <v>0</v>
      </c>
      <c r="AK9" s="31">
        <v>0</v>
      </c>
    </row>
    <row r="10" spans="1:39" s="21" customFormat="1" ht="15" x14ac:dyDescent="0.35">
      <c r="A10" s="85"/>
      <c r="B10" s="19" t="s">
        <v>140</v>
      </c>
      <c r="C10" s="81">
        <v>91.006526083186131</v>
      </c>
      <c r="D10" s="81">
        <v>91.769781252899421</v>
      </c>
      <c r="E10" s="81">
        <v>91.728317035081673</v>
      </c>
      <c r="F10" s="81">
        <v>91.586215425315302</v>
      </c>
      <c r="G10" s="81">
        <v>91.221954031805723</v>
      </c>
      <c r="H10" s="81">
        <v>90.669302393077672</v>
      </c>
      <c r="I10" s="81">
        <v>90.165172761999486</v>
      </c>
      <c r="J10" s="81">
        <v>91.126337012760672</v>
      </c>
      <c r="K10" s="81">
        <v>91.632742126331451</v>
      </c>
      <c r="L10" s="81">
        <v>92.286820877639784</v>
      </c>
      <c r="M10" s="81">
        <v>93.334387612401116</v>
      </c>
      <c r="N10" s="81">
        <v>92.646822891118802</v>
      </c>
      <c r="O10" s="81">
        <v>93.537940604592336</v>
      </c>
      <c r="P10" s="81">
        <v>93.094326371662092</v>
      </c>
      <c r="Q10" s="81">
        <v>92.565876281635497</v>
      </c>
      <c r="R10" s="81">
        <v>94.357089658201389</v>
      </c>
      <c r="S10" s="81">
        <v>93.740690019579716</v>
      </c>
      <c r="T10" s="81">
        <v>94.433901324714299</v>
      </c>
      <c r="U10" s="81">
        <v>95.23538819908326</v>
      </c>
      <c r="V10" s="81">
        <v>94.54602489735089</v>
      </c>
      <c r="W10" s="81">
        <v>92.635518190390897</v>
      </c>
      <c r="X10" s="81">
        <v>90.762317005311658</v>
      </c>
      <c r="Y10" s="81">
        <v>94.866855756391615</v>
      </c>
      <c r="Z10" s="81">
        <v>98.652777113773865</v>
      </c>
      <c r="AA10" s="81">
        <v>98.34956222573318</v>
      </c>
      <c r="AB10" s="81">
        <v>101.00441890615348</v>
      </c>
      <c r="AC10" s="81">
        <v>100.3770293473868</v>
      </c>
      <c r="AD10" s="81">
        <v>101.31042993115562</v>
      </c>
      <c r="AE10" s="81">
        <v>107.70676758623696</v>
      </c>
      <c r="AF10" s="81">
        <v>113.19696198232079</v>
      </c>
      <c r="AG10" s="81">
        <v>114.25166073365817</v>
      </c>
      <c r="AI10" s="85" t="s">
        <v>140</v>
      </c>
      <c r="AJ10" s="31">
        <v>0.25542272242349312</v>
      </c>
      <c r="AK10" s="31">
        <v>9.3173768347432108E-3</v>
      </c>
    </row>
    <row r="11" spans="1:39" s="21" customFormat="1" ht="15" x14ac:dyDescent="0.35">
      <c r="A11" s="24"/>
      <c r="B11" s="19" t="s">
        <v>146</v>
      </c>
      <c r="C11" s="81">
        <v>740.03688600471048</v>
      </c>
      <c r="D11" s="81">
        <v>712.63190861428541</v>
      </c>
      <c r="E11" s="81">
        <v>710.95054200592608</v>
      </c>
      <c r="F11" s="81">
        <v>713.89327034070504</v>
      </c>
      <c r="G11" s="81">
        <v>683.22193722211887</v>
      </c>
      <c r="H11" s="81">
        <v>701.65871343875415</v>
      </c>
      <c r="I11" s="81">
        <v>692.15985383368013</v>
      </c>
      <c r="J11" s="81">
        <v>685.54993212916293</v>
      </c>
      <c r="K11" s="81">
        <v>645.72538102661076</v>
      </c>
      <c r="L11" s="81">
        <v>634.46371039053622</v>
      </c>
      <c r="M11" s="81">
        <v>672.32565553058089</v>
      </c>
      <c r="N11" s="81">
        <v>581.72331132945635</v>
      </c>
      <c r="O11" s="81">
        <v>594.80973903714971</v>
      </c>
      <c r="P11" s="81">
        <v>516.07745210244059</v>
      </c>
      <c r="Q11" s="81">
        <v>486.77485951603097</v>
      </c>
      <c r="R11" s="81">
        <v>498.12612888096436</v>
      </c>
      <c r="S11" s="81">
        <v>394.72974186150094</v>
      </c>
      <c r="T11" s="81">
        <v>349.95184117962947</v>
      </c>
      <c r="U11" s="81">
        <v>419.41483774555604</v>
      </c>
      <c r="V11" s="81">
        <v>420.54004808686244</v>
      </c>
      <c r="W11" s="81">
        <v>369.33681962510093</v>
      </c>
      <c r="X11" s="81">
        <v>391.18547154108563</v>
      </c>
      <c r="Y11" s="81">
        <v>403.07970137989565</v>
      </c>
      <c r="Z11" s="81">
        <v>413.52920383812454</v>
      </c>
      <c r="AA11" s="81">
        <v>434.9526437380955</v>
      </c>
      <c r="AB11" s="81">
        <v>422.65237766700437</v>
      </c>
      <c r="AC11" s="81">
        <v>430.39580872230965</v>
      </c>
      <c r="AD11" s="81">
        <v>430.32876794344645</v>
      </c>
      <c r="AE11" s="81">
        <v>425.14093963664277</v>
      </c>
      <c r="AF11" s="81">
        <v>442.75326826668834</v>
      </c>
      <c r="AG11" s="81">
        <v>428.39226588034529</v>
      </c>
      <c r="AI11" s="24" t="s">
        <v>146</v>
      </c>
      <c r="AJ11" s="31">
        <v>-0.42112038739969171</v>
      </c>
      <c r="AK11" s="31">
        <v>-3.2435677872157072E-2</v>
      </c>
    </row>
    <row r="12" spans="1:39" s="21" customFormat="1" ht="15" x14ac:dyDescent="0.35">
      <c r="A12" s="29"/>
      <c r="B12" s="19" t="s">
        <v>15</v>
      </c>
      <c r="C12" s="20">
        <v>31596.003098545698</v>
      </c>
      <c r="D12" s="20">
        <v>32162.075293629932</v>
      </c>
      <c r="E12" s="20">
        <v>31667.789881074656</v>
      </c>
      <c r="F12" s="20">
        <v>31077.492757073927</v>
      </c>
      <c r="G12" s="20">
        <v>29162.204557464844</v>
      </c>
      <c r="H12" s="20">
        <v>27520.07207370871</v>
      </c>
      <c r="I12" s="20">
        <v>26907.103520949397</v>
      </c>
      <c r="J12" s="20">
        <v>24204.970766424056</v>
      </c>
      <c r="K12" s="20">
        <v>21628.078236393772</v>
      </c>
      <c r="L12" s="20">
        <v>20170.748347059318</v>
      </c>
      <c r="M12" s="20">
        <v>16872.170899898902</v>
      </c>
      <c r="N12" s="20">
        <v>14774.559191597084</v>
      </c>
      <c r="O12" s="20">
        <v>13016.485928682379</v>
      </c>
      <c r="P12" s="20">
        <v>11122.126447993489</v>
      </c>
      <c r="Q12" s="20">
        <v>9660.2188614877123</v>
      </c>
      <c r="R12" s="20">
        <v>7516.287675797329</v>
      </c>
      <c r="S12" s="20">
        <v>6162.4707511547631</v>
      </c>
      <c r="T12" s="20">
        <v>5300.6897300528144</v>
      </c>
      <c r="U12" s="20">
        <v>4439.3580639767524</v>
      </c>
      <c r="V12" s="20">
        <v>3638.5960675415804</v>
      </c>
      <c r="W12" s="20">
        <v>3143.3859541816273</v>
      </c>
      <c r="X12" s="20">
        <v>2921.3683572345558</v>
      </c>
      <c r="Y12" s="20">
        <v>2509.6622296775899</v>
      </c>
      <c r="Z12" s="20">
        <v>2242.3580825178797</v>
      </c>
      <c r="AA12" s="20">
        <v>1993.9340316323751</v>
      </c>
      <c r="AB12" s="20">
        <v>1876.5554291657845</v>
      </c>
      <c r="AC12" s="20">
        <v>1699.9770563237144</v>
      </c>
      <c r="AD12" s="20">
        <v>1599.1365030306574</v>
      </c>
      <c r="AE12" s="20">
        <v>1554.1761163740996</v>
      </c>
      <c r="AF12" s="20">
        <v>1367.9848567448325</v>
      </c>
      <c r="AG12" s="20">
        <v>1103.2087534848579</v>
      </c>
      <c r="AI12" s="30" t="s">
        <v>15</v>
      </c>
      <c r="AJ12" s="31">
        <v>-0.96508391425193785</v>
      </c>
      <c r="AK12" s="31">
        <v>-0.19355192563316717</v>
      </c>
    </row>
    <row r="13" spans="1:39" s="27" customFormat="1" ht="15" x14ac:dyDescent="0.35">
      <c r="A13" s="25"/>
      <c r="B13" s="26" t="s">
        <v>16</v>
      </c>
      <c r="C13" s="32">
        <v>164.58969265085571</v>
      </c>
      <c r="D13" s="32">
        <v>207.80038785201202</v>
      </c>
      <c r="E13" s="32">
        <v>207.66555587301306</v>
      </c>
      <c r="F13" s="32">
        <v>232.73071627931105</v>
      </c>
      <c r="G13" s="32">
        <v>224.9687995831938</v>
      </c>
      <c r="H13" s="32">
        <v>237.52073861720379</v>
      </c>
      <c r="I13" s="32">
        <v>247.23603630495177</v>
      </c>
      <c r="J13" s="32">
        <v>255.28495159317396</v>
      </c>
      <c r="K13" s="32">
        <v>247.8749833928039</v>
      </c>
      <c r="L13" s="32">
        <v>258.51146277349181</v>
      </c>
      <c r="M13" s="32">
        <v>256.37103461904712</v>
      </c>
      <c r="N13" s="32">
        <v>223.1788510381221</v>
      </c>
      <c r="O13" s="32">
        <v>225.06648488059824</v>
      </c>
      <c r="P13" s="32">
        <v>169.83844403660618</v>
      </c>
      <c r="Q13" s="32">
        <v>171.25289757984899</v>
      </c>
      <c r="R13" s="32">
        <v>139.83905661723023</v>
      </c>
      <c r="S13" s="32">
        <v>108.62639593493452</v>
      </c>
      <c r="T13" s="32">
        <v>98.829293745150409</v>
      </c>
      <c r="U13" s="32">
        <v>91.371776861808911</v>
      </c>
      <c r="V13" s="32">
        <v>90.611812324185721</v>
      </c>
      <c r="W13" s="32">
        <v>90.445225961587283</v>
      </c>
      <c r="X13" s="32">
        <v>86.776328571133348</v>
      </c>
      <c r="Y13" s="32">
        <v>85.914337403275653</v>
      </c>
      <c r="Z13" s="32">
        <v>92.680476517481438</v>
      </c>
      <c r="AA13" s="32">
        <v>89.638657475442841</v>
      </c>
      <c r="AB13" s="32">
        <v>91.14310661821554</v>
      </c>
      <c r="AC13" s="32">
        <v>98.847420548303361</v>
      </c>
      <c r="AD13" s="32">
        <v>99.612352509473993</v>
      </c>
      <c r="AE13" s="32">
        <v>104.17257175650255</v>
      </c>
      <c r="AF13" s="32">
        <v>109.25203591060419</v>
      </c>
      <c r="AG13" s="32">
        <v>71.494634472552221</v>
      </c>
      <c r="AI13" s="25" t="s">
        <v>16</v>
      </c>
      <c r="AJ13" s="28">
        <v>-0.56561900492630568</v>
      </c>
      <c r="AK13" s="28">
        <v>-0.3455990647986375</v>
      </c>
      <c r="AM13" s="45"/>
    </row>
    <row r="14" spans="1:39" s="21" customFormat="1" ht="15" x14ac:dyDescent="0.35">
      <c r="A14" s="33"/>
      <c r="B14" s="34" t="s">
        <v>923</v>
      </c>
      <c r="C14" s="79">
        <v>33518.12705604954</v>
      </c>
      <c r="D14" s="79">
        <v>34094.967309342384</v>
      </c>
      <c r="E14" s="79">
        <v>33664.290610699361</v>
      </c>
      <c r="F14" s="79">
        <v>33281.293877838216</v>
      </c>
      <c r="G14" s="79">
        <v>31367.854707315797</v>
      </c>
      <c r="H14" s="79">
        <v>29839.645469341143</v>
      </c>
      <c r="I14" s="79">
        <v>29349.014455607845</v>
      </c>
      <c r="J14" s="79">
        <v>26620.696480301456</v>
      </c>
      <c r="K14" s="79">
        <v>24045.750481539708</v>
      </c>
      <c r="L14" s="79">
        <v>22612.598146138222</v>
      </c>
      <c r="M14" s="79">
        <v>19442.610647011043</v>
      </c>
      <c r="N14" s="79">
        <v>17329.80342043432</v>
      </c>
      <c r="O14" s="79">
        <v>15650.664992847389</v>
      </c>
      <c r="P14" s="79">
        <v>13640.940821060647</v>
      </c>
      <c r="Q14" s="79">
        <v>12170.570237241682</v>
      </c>
      <c r="R14" s="79">
        <v>9880.7851405491001</v>
      </c>
      <c r="S14" s="79">
        <v>8217.6084933225047</v>
      </c>
      <c r="T14" s="79">
        <v>7669.7178849516085</v>
      </c>
      <c r="U14" s="79">
        <v>7303.3460733180709</v>
      </c>
      <c r="V14" s="79">
        <v>6011.0306259385889</v>
      </c>
      <c r="W14" s="79">
        <v>5578.8689961361451</v>
      </c>
      <c r="X14" s="79">
        <v>5042.2877075939523</v>
      </c>
      <c r="Y14" s="79">
        <v>4689.9858472784517</v>
      </c>
      <c r="Z14" s="79">
        <v>4362.1960023925367</v>
      </c>
      <c r="AA14" s="79">
        <v>3773.7908234753791</v>
      </c>
      <c r="AB14" s="79">
        <v>3720.0457960138883</v>
      </c>
      <c r="AC14" s="79">
        <v>3611.548883722242</v>
      </c>
      <c r="AD14" s="79">
        <v>3731.4733427788278</v>
      </c>
      <c r="AE14" s="79">
        <v>3440.225338361769</v>
      </c>
      <c r="AF14" s="79">
        <v>3120.1618012487406</v>
      </c>
      <c r="AG14" s="79">
        <v>2891.8335177303943</v>
      </c>
      <c r="AI14" s="35" t="s">
        <v>923</v>
      </c>
      <c r="AJ14" s="78">
        <v>-0.91372329626608828</v>
      </c>
      <c r="AK14" s="78">
        <v>-7.3178347169997895E-2</v>
      </c>
    </row>
    <row r="15" spans="1:39" s="21" customFormat="1" ht="15" hidden="1" x14ac:dyDescent="0.35">
      <c r="A15" s="36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6" t="s">
        <v>4</v>
      </c>
      <c r="AJ15" s="31">
        <v>0</v>
      </c>
      <c r="AK15" s="31">
        <v>0</v>
      </c>
    </row>
    <row r="16" spans="1:39" s="27" customFormat="1" ht="15" x14ac:dyDescent="0.35">
      <c r="A16" s="25"/>
      <c r="B16" s="26" t="s">
        <v>18</v>
      </c>
      <c r="C16" s="32">
        <v>1209.3591025465041</v>
      </c>
      <c r="D16" s="32">
        <v>1209.3591025465041</v>
      </c>
      <c r="E16" s="32">
        <v>1209.3591025465041</v>
      </c>
      <c r="F16" s="32">
        <v>1209.3591025465041</v>
      </c>
      <c r="G16" s="32">
        <v>1209.3591025465041</v>
      </c>
      <c r="H16" s="32">
        <v>1209.3591025465041</v>
      </c>
      <c r="I16" s="32">
        <v>1209.3591025465041</v>
      </c>
      <c r="J16" s="32">
        <v>1209.3591025465041</v>
      </c>
      <c r="K16" s="32">
        <v>1209.3591025465041</v>
      </c>
      <c r="L16" s="32">
        <v>1209.3591025465041</v>
      </c>
      <c r="M16" s="32">
        <v>1209.3591025465041</v>
      </c>
      <c r="N16" s="32">
        <v>1209.3591025465041</v>
      </c>
      <c r="O16" s="32">
        <v>1209.3591025465041</v>
      </c>
      <c r="P16" s="32">
        <v>1209.3591025465041</v>
      </c>
      <c r="Q16" s="32">
        <v>1209.3591025465041</v>
      </c>
      <c r="R16" s="32">
        <v>1209.3591025465041</v>
      </c>
      <c r="S16" s="32">
        <v>1209.3591025465041</v>
      </c>
      <c r="T16" s="32">
        <v>1209.3591025465041</v>
      </c>
      <c r="U16" s="32">
        <v>1209.3591025465041</v>
      </c>
      <c r="V16" s="32">
        <v>1209.3591025465041</v>
      </c>
      <c r="W16" s="32">
        <v>1209.4371025465041</v>
      </c>
      <c r="X16" s="32">
        <v>1209.3591025465041</v>
      </c>
      <c r="Y16" s="32">
        <v>1209.3591025465041</v>
      </c>
      <c r="Z16" s="32">
        <v>1209.3591025465041</v>
      </c>
      <c r="AA16" s="32">
        <v>1209.3591025465041</v>
      </c>
      <c r="AB16" s="32">
        <v>1209.3591025465041</v>
      </c>
      <c r="AC16" s="32">
        <v>1209.3591025465041</v>
      </c>
      <c r="AD16" s="32">
        <v>1209.3591025465041</v>
      </c>
      <c r="AE16" s="32">
        <v>1209.3591025465041</v>
      </c>
      <c r="AF16" s="32">
        <v>1209.3591025465041</v>
      </c>
      <c r="AG16" s="32">
        <v>1209.3591025465041</v>
      </c>
      <c r="AI16" s="25" t="s">
        <v>18</v>
      </c>
      <c r="AJ16" s="28">
        <v>0</v>
      </c>
      <c r="AK16" s="28">
        <v>0</v>
      </c>
    </row>
    <row r="17" spans="1:37" s="38" customFormat="1" ht="15" hidden="1" x14ac:dyDescent="0.35">
      <c r="A17" s="37"/>
      <c r="B17" s="34" t="s">
        <v>923</v>
      </c>
      <c r="C17" s="79">
        <v>33518.12705604954</v>
      </c>
      <c r="D17" s="79">
        <v>34094.967309342384</v>
      </c>
      <c r="E17" s="79">
        <v>33664.290610699361</v>
      </c>
      <c r="F17" s="79">
        <v>33281.293877838216</v>
      </c>
      <c r="G17" s="79">
        <v>31367.854707315797</v>
      </c>
      <c r="H17" s="79">
        <v>29839.645469341143</v>
      </c>
      <c r="I17" s="79">
        <v>29349.014455607845</v>
      </c>
      <c r="J17" s="79">
        <v>26620.696480301456</v>
      </c>
      <c r="K17" s="79">
        <v>24045.750481539708</v>
      </c>
      <c r="L17" s="79">
        <v>22612.598146138222</v>
      </c>
      <c r="M17" s="79">
        <v>19442.610647011043</v>
      </c>
      <c r="N17" s="79">
        <v>17329.80342043432</v>
      </c>
      <c r="O17" s="79">
        <v>15650.664992847389</v>
      </c>
      <c r="P17" s="79">
        <v>13640.940821060647</v>
      </c>
      <c r="Q17" s="79">
        <v>12170.570237241682</v>
      </c>
      <c r="R17" s="79">
        <v>9880.7851405491001</v>
      </c>
      <c r="S17" s="79">
        <v>8217.6084933225047</v>
      </c>
      <c r="T17" s="79">
        <v>7669.7178849516085</v>
      </c>
      <c r="U17" s="79">
        <v>7303.3460733180709</v>
      </c>
      <c r="V17" s="79">
        <v>6011.0306259385889</v>
      </c>
      <c r="W17" s="79">
        <v>5578.8689961361451</v>
      </c>
      <c r="X17" s="79">
        <v>5042.2877075939523</v>
      </c>
      <c r="Y17" s="79">
        <v>4689.9858472784517</v>
      </c>
      <c r="Z17" s="79">
        <v>4362.1960023925367</v>
      </c>
      <c r="AA17" s="79">
        <v>3773.7908234753791</v>
      </c>
      <c r="AB17" s="79">
        <v>3720.0457960138883</v>
      </c>
      <c r="AC17" s="79">
        <v>3611.548883722242</v>
      </c>
      <c r="AD17" s="79">
        <v>3731.4733427788278</v>
      </c>
      <c r="AE17" s="79">
        <v>3440.225338361769</v>
      </c>
      <c r="AF17" s="79">
        <v>3120.1618012487406</v>
      </c>
      <c r="AG17" s="79">
        <v>2891.8335177303943</v>
      </c>
      <c r="AI17" s="39" t="s">
        <v>923</v>
      </c>
      <c r="AJ17" s="78">
        <v>-0.91372329626608828</v>
      </c>
      <c r="AK17" s="78">
        <v>-7.3178347169997895E-2</v>
      </c>
    </row>
    <row r="18" spans="1:37" s="27" customFormat="1" ht="15" x14ac:dyDescent="0.35">
      <c r="A18" s="25"/>
      <c r="B18" s="26" t="s">
        <v>20</v>
      </c>
      <c r="C18" s="32">
        <v>1373.9487951973599</v>
      </c>
      <c r="D18" s="32">
        <v>1417.159490398516</v>
      </c>
      <c r="E18" s="32">
        <v>1417.0246584195172</v>
      </c>
      <c r="F18" s="32">
        <v>1442.0898188258152</v>
      </c>
      <c r="G18" s="32">
        <v>1434.327902129698</v>
      </c>
      <c r="H18" s="32">
        <v>1446.8798411637079</v>
      </c>
      <c r="I18" s="32">
        <v>1456.5951388514559</v>
      </c>
      <c r="J18" s="32">
        <v>1464.644054139678</v>
      </c>
      <c r="K18" s="32">
        <v>1457.234085939308</v>
      </c>
      <c r="L18" s="32">
        <v>1467.8705653199959</v>
      </c>
      <c r="M18" s="32">
        <v>1465.7301371655512</v>
      </c>
      <c r="N18" s="32">
        <v>1432.5379535846262</v>
      </c>
      <c r="O18" s="32">
        <v>1434.4255874271023</v>
      </c>
      <c r="P18" s="32">
        <v>1379.1975465831104</v>
      </c>
      <c r="Q18" s="32">
        <v>1380.612000126353</v>
      </c>
      <c r="R18" s="32">
        <v>1349.1981591637343</v>
      </c>
      <c r="S18" s="32">
        <v>1317.9854984814388</v>
      </c>
      <c r="T18" s="32">
        <v>1308.1883962916545</v>
      </c>
      <c r="U18" s="32">
        <v>1300.7308794083131</v>
      </c>
      <c r="V18" s="32">
        <v>1299.9709148706897</v>
      </c>
      <c r="W18" s="32">
        <v>1299.8823285080914</v>
      </c>
      <c r="X18" s="32">
        <v>1296.1354311176374</v>
      </c>
      <c r="Y18" s="32">
        <v>1295.2734399497797</v>
      </c>
      <c r="Z18" s="32">
        <v>1302.0395790639855</v>
      </c>
      <c r="AA18" s="32">
        <v>1298.997760021947</v>
      </c>
      <c r="AB18" s="32">
        <v>1300.5022091647197</v>
      </c>
      <c r="AC18" s="32">
        <v>1308.2065230948074</v>
      </c>
      <c r="AD18" s="32">
        <v>1308.9714550559781</v>
      </c>
      <c r="AE18" s="32">
        <v>1313.5316743030066</v>
      </c>
      <c r="AF18" s="32">
        <v>1318.6111384571084</v>
      </c>
      <c r="AG18" s="32">
        <v>1280.8537370190563</v>
      </c>
      <c r="AI18" s="25" t="s">
        <v>20</v>
      </c>
      <c r="AJ18" s="28">
        <v>-6.7757298164034571E-2</v>
      </c>
      <c r="AK18" s="28">
        <v>-2.8634220003807609E-2</v>
      </c>
    </row>
    <row r="21" spans="1:37" ht="18.75" x14ac:dyDescent="0.3">
      <c r="A21" s="43"/>
      <c r="C21" s="46" t="s">
        <v>136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927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O24" s="2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3" style="47" customWidth="1"/>
    <col min="2" max="16384" width="11.42578125" style="47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39" t="s">
        <v>63</v>
      </c>
      <c r="B2" s="139"/>
      <c r="C2" s="139"/>
      <c r="D2" s="139"/>
      <c r="E2" s="139"/>
      <c r="F2" s="139"/>
      <c r="G2" s="139"/>
      <c r="H2" s="139"/>
      <c r="I2" s="139"/>
    </row>
    <row r="3" spans="1:9" ht="16.5" x14ac:dyDescent="0.3">
      <c r="B3" s="48"/>
      <c r="C3" s="7"/>
      <c r="D3" s="7"/>
      <c r="E3" s="7"/>
      <c r="F3" s="7"/>
      <c r="G3" s="7"/>
      <c r="H3" s="7"/>
      <c r="I3" s="7"/>
    </row>
    <row r="4" spans="1:9" ht="16.5" x14ac:dyDescent="0.3">
      <c r="A4" s="62" t="s">
        <v>64</v>
      </c>
      <c r="B4" s="62"/>
      <c r="C4" s="63"/>
      <c r="D4" s="63"/>
      <c r="E4" s="63"/>
      <c r="F4" s="63"/>
      <c r="G4" s="63"/>
      <c r="H4" s="63"/>
      <c r="I4" s="63"/>
    </row>
    <row r="5" spans="1:9" ht="17.25" x14ac:dyDescent="0.35">
      <c r="A5" s="64"/>
      <c r="B5" s="42" t="s">
        <v>65</v>
      </c>
    </row>
    <row r="6" spans="1:9" ht="57" customHeight="1" x14ac:dyDescent="0.3">
      <c r="A6" s="65"/>
      <c r="B6" s="145" t="s">
        <v>66</v>
      </c>
      <c r="C6" s="145"/>
      <c r="D6" s="145"/>
      <c r="E6" s="145"/>
      <c r="F6" s="145"/>
      <c r="G6" s="145"/>
      <c r="H6" s="145"/>
      <c r="I6" s="145"/>
    </row>
    <row r="7" spans="1:9" ht="43.5" customHeight="1" x14ac:dyDescent="0.3">
      <c r="A7" s="65"/>
      <c r="B7" s="145" t="s">
        <v>67</v>
      </c>
      <c r="C7" s="145"/>
      <c r="D7" s="145"/>
      <c r="E7" s="145"/>
      <c r="F7" s="145"/>
      <c r="G7" s="145"/>
      <c r="H7" s="145"/>
      <c r="I7" s="145"/>
    </row>
    <row r="8" spans="1:9" ht="30" customHeight="1" x14ac:dyDescent="0.35">
      <c r="A8" s="66"/>
      <c r="B8" s="144" t="s">
        <v>68</v>
      </c>
      <c r="C8" s="144"/>
      <c r="D8" s="144"/>
      <c r="E8" s="144"/>
      <c r="F8" s="144"/>
      <c r="G8" s="144"/>
      <c r="H8" s="144"/>
      <c r="I8" s="144"/>
    </row>
    <row r="9" spans="1:9" ht="30.75" customHeight="1" x14ac:dyDescent="0.35">
      <c r="A9" s="67"/>
      <c r="B9" s="144" t="s">
        <v>69</v>
      </c>
      <c r="C9" s="144"/>
      <c r="D9" s="144"/>
      <c r="E9" s="144"/>
      <c r="F9" s="144"/>
      <c r="G9" s="144"/>
      <c r="H9" s="144"/>
      <c r="I9" s="144"/>
    </row>
    <row r="10" spans="1:9" ht="29.25" customHeight="1" x14ac:dyDescent="0.35">
      <c r="A10" s="66"/>
      <c r="B10" s="144" t="s">
        <v>70</v>
      </c>
      <c r="C10" s="144"/>
      <c r="D10" s="144"/>
      <c r="E10" s="144"/>
      <c r="F10" s="144"/>
      <c r="G10" s="144"/>
      <c r="H10" s="144"/>
      <c r="I10" s="144"/>
    </row>
    <row r="11" spans="1:9" ht="32.25" customHeight="1" x14ac:dyDescent="0.35">
      <c r="A11" s="66"/>
      <c r="B11" s="144" t="s">
        <v>71</v>
      </c>
      <c r="C11" s="144"/>
      <c r="D11" s="144"/>
      <c r="E11" s="144"/>
      <c r="F11" s="144"/>
      <c r="G11" s="144"/>
      <c r="H11" s="144"/>
      <c r="I11" s="144"/>
    </row>
    <row r="12" spans="1:9" ht="30.75" customHeight="1" x14ac:dyDescent="0.35">
      <c r="A12" s="67"/>
      <c r="B12" s="144" t="s">
        <v>72</v>
      </c>
      <c r="C12" s="144"/>
      <c r="D12" s="144"/>
      <c r="E12" s="144"/>
      <c r="F12" s="144"/>
      <c r="G12" s="144"/>
      <c r="H12" s="144"/>
      <c r="I12" s="144"/>
    </row>
    <row r="13" spans="1:9" ht="61.5" customHeight="1" x14ac:dyDescent="0.35">
      <c r="A13" s="66"/>
      <c r="B13" s="144" t="s">
        <v>73</v>
      </c>
      <c r="C13" s="144"/>
      <c r="D13" s="144"/>
      <c r="E13" s="144"/>
      <c r="F13" s="144"/>
      <c r="G13" s="144"/>
      <c r="H13" s="144"/>
      <c r="I13" s="144"/>
    </row>
    <row r="14" spans="1:9" ht="30" customHeight="1" x14ac:dyDescent="0.35">
      <c r="A14" s="66"/>
      <c r="B14" s="144" t="s">
        <v>74</v>
      </c>
      <c r="C14" s="144"/>
      <c r="D14" s="144"/>
      <c r="E14" s="144"/>
      <c r="F14" s="144"/>
      <c r="G14" s="144"/>
      <c r="H14" s="144"/>
      <c r="I14" s="144"/>
    </row>
    <row r="15" spans="1:9" ht="28.5" customHeight="1" x14ac:dyDescent="0.35">
      <c r="A15" s="67"/>
      <c r="B15" s="144" t="s">
        <v>75</v>
      </c>
      <c r="C15" s="144"/>
      <c r="D15" s="144"/>
      <c r="E15" s="144"/>
      <c r="F15" s="144"/>
      <c r="G15" s="144"/>
      <c r="H15" s="144"/>
      <c r="I15" s="144"/>
    </row>
    <row r="16" spans="1:9" ht="42" customHeight="1" x14ac:dyDescent="0.35">
      <c r="A16" s="66"/>
      <c r="B16" s="144" t="s">
        <v>76</v>
      </c>
      <c r="C16" s="144"/>
      <c r="D16" s="144"/>
      <c r="E16" s="144"/>
      <c r="F16" s="144"/>
      <c r="G16" s="144"/>
      <c r="H16" s="144"/>
      <c r="I16" s="144"/>
    </row>
    <row r="17" spans="1:9" ht="45.75" customHeight="1" x14ac:dyDescent="0.35">
      <c r="A17" s="67"/>
      <c r="B17" s="144" t="s">
        <v>77</v>
      </c>
      <c r="C17" s="144"/>
      <c r="D17" s="144"/>
      <c r="E17" s="144"/>
      <c r="F17" s="144"/>
      <c r="G17" s="144"/>
      <c r="H17" s="144"/>
      <c r="I17" s="144"/>
    </row>
    <row r="18" spans="1:9" ht="15" customHeight="1" x14ac:dyDescent="0.35">
      <c r="A18" s="7"/>
      <c r="B18" s="68"/>
      <c r="C18" s="68"/>
      <c r="D18" s="68"/>
      <c r="E18" s="68"/>
      <c r="F18" s="68"/>
      <c r="G18" s="68"/>
      <c r="H18" s="68"/>
      <c r="I18" s="68"/>
    </row>
    <row r="19" spans="1:9" ht="16.5" x14ac:dyDescent="0.3">
      <c r="A19" s="62" t="s">
        <v>78</v>
      </c>
      <c r="B19" s="62"/>
      <c r="C19" s="63"/>
      <c r="D19" s="63"/>
      <c r="E19" s="63"/>
      <c r="F19" s="63"/>
      <c r="G19" s="63"/>
      <c r="H19" s="63"/>
      <c r="I19" s="63"/>
    </row>
    <row r="20" spans="1:9" ht="43.5" customHeight="1" x14ac:dyDescent="0.35">
      <c r="A20" s="41"/>
      <c r="B20" s="144" t="s">
        <v>79</v>
      </c>
      <c r="C20" s="144"/>
      <c r="D20" s="144"/>
      <c r="E20" s="144"/>
      <c r="F20" s="144"/>
      <c r="G20" s="144"/>
      <c r="H20" s="144"/>
      <c r="I20" s="144"/>
    </row>
    <row r="21" spans="1:9" ht="60.75" customHeight="1" x14ac:dyDescent="0.35">
      <c r="A21" s="41"/>
      <c r="B21" s="144" t="s">
        <v>139</v>
      </c>
      <c r="C21" s="144"/>
      <c r="D21" s="144"/>
      <c r="E21" s="144"/>
      <c r="F21" s="144"/>
      <c r="G21" s="144"/>
      <c r="H21" s="144"/>
      <c r="I21" s="144"/>
    </row>
    <row r="22" spans="1:9" ht="28.5" customHeight="1" x14ac:dyDescent="0.35">
      <c r="B22" s="144" t="s">
        <v>80</v>
      </c>
      <c r="C22" s="144"/>
      <c r="D22" s="144"/>
      <c r="E22" s="144"/>
      <c r="F22" s="144"/>
      <c r="G22" s="144"/>
      <c r="H22" s="144"/>
      <c r="I22" s="144"/>
    </row>
    <row r="23" spans="1:9" ht="13.5" customHeight="1" x14ac:dyDescent="0.35">
      <c r="B23" s="42" t="s">
        <v>81</v>
      </c>
    </row>
    <row r="24" spans="1:9" ht="30.75" customHeight="1" x14ac:dyDescent="0.35">
      <c r="B24" s="144" t="s">
        <v>82</v>
      </c>
      <c r="C24" s="144"/>
      <c r="D24" s="144"/>
      <c r="E24" s="144"/>
      <c r="F24" s="144"/>
      <c r="G24" s="144"/>
      <c r="H24" s="144"/>
      <c r="I24" s="144"/>
    </row>
    <row r="25" spans="1:9" ht="28.5" customHeight="1" x14ac:dyDescent="0.35">
      <c r="B25" s="144" t="s">
        <v>83</v>
      </c>
      <c r="C25" s="144"/>
      <c r="D25" s="144"/>
      <c r="E25" s="144"/>
      <c r="F25" s="144"/>
      <c r="G25" s="144"/>
      <c r="H25" s="144"/>
      <c r="I25" s="144"/>
    </row>
    <row r="27" spans="1:9" ht="16.5" customHeight="1" x14ac:dyDescent="0.3">
      <c r="A27" s="62" t="s">
        <v>86</v>
      </c>
      <c r="B27" s="62"/>
      <c r="C27" s="63"/>
      <c r="D27" s="63"/>
      <c r="E27" s="63"/>
      <c r="F27" s="63"/>
      <c r="G27" s="63"/>
      <c r="H27" s="63"/>
      <c r="I27" s="63"/>
    </row>
    <row r="28" spans="1:9" ht="33" customHeight="1" x14ac:dyDescent="0.35">
      <c r="A28" s="41"/>
      <c r="B28" s="143" t="s">
        <v>138</v>
      </c>
      <c r="C28" s="143"/>
      <c r="D28" s="143"/>
      <c r="E28" s="143"/>
      <c r="F28" s="143"/>
      <c r="G28" s="143"/>
      <c r="H28" s="143"/>
      <c r="I28" s="143"/>
    </row>
    <row r="29" spans="1:9" ht="17.25" x14ac:dyDescent="0.35">
      <c r="A29" s="41"/>
      <c r="B29" s="70"/>
      <c r="C29" s="70"/>
      <c r="D29" s="70"/>
      <c r="E29" s="70"/>
      <c r="F29" s="70"/>
      <c r="G29" s="70"/>
      <c r="H29" s="70"/>
      <c r="I29" s="70"/>
    </row>
    <row r="30" spans="1:9" ht="16.5" x14ac:dyDescent="0.3">
      <c r="A30" s="62" t="s">
        <v>84</v>
      </c>
      <c r="B30" s="62"/>
      <c r="C30" s="63"/>
      <c r="D30" s="63"/>
      <c r="E30" s="63"/>
      <c r="F30" s="63"/>
      <c r="G30" s="63"/>
      <c r="H30" s="63"/>
      <c r="I30" s="63"/>
    </row>
    <row r="31" spans="1:9" ht="16.5" x14ac:dyDescent="0.35">
      <c r="B31" s="71" t="s">
        <v>4</v>
      </c>
      <c r="C31" s="42" t="s">
        <v>85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9B2B8-68D0-41C3-BF9A-7CEFB8089351}">
  <dimension ref="A1:E642"/>
  <sheetViews>
    <sheetView workbookViewId="0">
      <selection activeCell="A4" sqref="A4:C4"/>
    </sheetView>
  </sheetViews>
  <sheetFormatPr baseColWidth="10" defaultColWidth="8.85546875" defaultRowHeight="15" x14ac:dyDescent="0.25"/>
  <cols>
    <col min="1" max="1" width="16" customWidth="1"/>
    <col min="2" max="2" width="75.5703125" customWidth="1"/>
    <col min="3" max="3" width="14.42578125" style="137" customWidth="1"/>
  </cols>
  <sheetData>
    <row r="1" spans="1:5" ht="15.75" thickBot="1" x14ac:dyDescent="0.3">
      <c r="A1" s="149" t="s">
        <v>162</v>
      </c>
      <c r="B1" s="149"/>
      <c r="C1" s="149"/>
      <c r="D1" s="147"/>
      <c r="E1" s="147"/>
    </row>
    <row r="2" spans="1:5" ht="18" thickTop="1" thickBot="1" x14ac:dyDescent="0.3">
      <c r="A2" s="95" t="s">
        <v>163</v>
      </c>
      <c r="B2" s="96" t="s">
        <v>164</v>
      </c>
      <c r="C2" s="97" t="s">
        <v>165</v>
      </c>
      <c r="D2" s="147"/>
      <c r="E2" s="147"/>
    </row>
    <row r="3" spans="1:5" ht="15.75" thickTop="1" x14ac:dyDescent="0.25">
      <c r="A3" s="150" t="s">
        <v>166</v>
      </c>
      <c r="B3" s="150"/>
      <c r="C3" s="150"/>
      <c r="D3" s="147"/>
      <c r="E3" s="147"/>
    </row>
    <row r="4" spans="1:5" ht="15.75" thickBot="1" x14ac:dyDescent="0.3">
      <c r="A4" s="151" t="s">
        <v>167</v>
      </c>
      <c r="B4" s="151"/>
      <c r="C4" s="151"/>
      <c r="D4" s="147"/>
      <c r="E4" s="147"/>
    </row>
    <row r="5" spans="1:5" ht="16.5" thickTop="1" thickBot="1" x14ac:dyDescent="0.3">
      <c r="A5" s="146" t="s">
        <v>13</v>
      </c>
      <c r="B5" s="146"/>
      <c r="C5" s="98"/>
      <c r="D5" s="147"/>
      <c r="E5" s="147"/>
    </row>
    <row r="6" spans="1:5" x14ac:dyDescent="0.25">
      <c r="A6" s="148" t="s">
        <v>168</v>
      </c>
      <c r="B6" s="148"/>
      <c r="C6" s="99"/>
      <c r="D6" s="147"/>
      <c r="E6" s="147"/>
    </row>
    <row r="7" spans="1:5" x14ac:dyDescent="0.25">
      <c r="A7" s="100"/>
      <c r="B7" s="101" t="s">
        <v>169</v>
      </c>
      <c r="C7" s="100" t="s">
        <v>170</v>
      </c>
      <c r="D7" s="147"/>
      <c r="E7" s="147"/>
    </row>
    <row r="8" spans="1:5" x14ac:dyDescent="0.25">
      <c r="A8" s="100"/>
      <c r="B8" s="101" t="s">
        <v>171</v>
      </c>
      <c r="C8" s="100" t="s">
        <v>172</v>
      </c>
      <c r="D8" s="147"/>
      <c r="E8" s="147"/>
    </row>
    <row r="9" spans="1:5" x14ac:dyDescent="0.25">
      <c r="A9" s="100"/>
      <c r="B9" s="101" t="s">
        <v>173</v>
      </c>
      <c r="C9" s="100" t="s">
        <v>174</v>
      </c>
      <c r="D9" s="147"/>
      <c r="E9" s="147"/>
    </row>
    <row r="10" spans="1:5" ht="15.75" thickBot="1" x14ac:dyDescent="0.3">
      <c r="A10" s="100"/>
      <c r="B10" s="101" t="s">
        <v>175</v>
      </c>
      <c r="C10" s="100" t="s">
        <v>176</v>
      </c>
      <c r="D10" s="147"/>
      <c r="E10" s="147"/>
    </row>
    <row r="11" spans="1:5" x14ac:dyDescent="0.25">
      <c r="A11" s="148" t="s">
        <v>177</v>
      </c>
      <c r="B11" s="148"/>
      <c r="C11" s="102"/>
      <c r="D11" s="147"/>
      <c r="E11" s="147"/>
    </row>
    <row r="12" spans="1:5" x14ac:dyDescent="0.25">
      <c r="A12" s="100"/>
      <c r="B12" s="101" t="s">
        <v>21</v>
      </c>
      <c r="C12" s="100" t="s">
        <v>178</v>
      </c>
      <c r="D12" s="147"/>
      <c r="E12" s="147"/>
    </row>
    <row r="13" spans="1:5" x14ac:dyDescent="0.25">
      <c r="A13" s="100"/>
      <c r="B13" s="101" t="s">
        <v>179</v>
      </c>
      <c r="C13" s="100" t="s">
        <v>172</v>
      </c>
      <c r="D13" s="147"/>
      <c r="E13" s="147"/>
    </row>
    <row r="14" spans="1:5" ht="15.75" thickBot="1" x14ac:dyDescent="0.3">
      <c r="A14" s="100"/>
      <c r="B14" s="103" t="s">
        <v>180</v>
      </c>
      <c r="C14" s="100" t="s">
        <v>181</v>
      </c>
      <c r="D14" s="147"/>
      <c r="E14" s="147"/>
    </row>
    <row r="15" spans="1:5" x14ac:dyDescent="0.25">
      <c r="A15" s="148" t="s">
        <v>182</v>
      </c>
      <c r="B15" s="148"/>
      <c r="C15" s="102"/>
      <c r="D15" s="147"/>
      <c r="E15" s="147"/>
    </row>
    <row r="16" spans="1:5" x14ac:dyDescent="0.25">
      <c r="A16" s="100"/>
      <c r="B16" s="101" t="s">
        <v>183</v>
      </c>
      <c r="C16" s="100" t="s">
        <v>184</v>
      </c>
      <c r="D16" s="147"/>
      <c r="E16" s="147"/>
    </row>
    <row r="17" spans="1:5" x14ac:dyDescent="0.25">
      <c r="A17" s="100"/>
      <c r="B17" s="101" t="s">
        <v>185</v>
      </c>
      <c r="C17" s="104" t="s">
        <v>186</v>
      </c>
      <c r="D17" s="147"/>
      <c r="E17" s="147"/>
    </row>
    <row r="18" spans="1:5" x14ac:dyDescent="0.25">
      <c r="A18" s="100"/>
      <c r="B18" s="101" t="s">
        <v>187</v>
      </c>
      <c r="C18" s="104" t="s">
        <v>188</v>
      </c>
      <c r="D18" s="147"/>
      <c r="E18" s="147"/>
    </row>
    <row r="19" spans="1:5" x14ac:dyDescent="0.25">
      <c r="A19" s="100"/>
      <c r="B19" s="101" t="s">
        <v>189</v>
      </c>
      <c r="C19" s="100" t="s">
        <v>190</v>
      </c>
      <c r="D19" s="147"/>
      <c r="E19" s="147"/>
    </row>
    <row r="20" spans="1:5" x14ac:dyDescent="0.25">
      <c r="A20" s="100"/>
      <c r="B20" s="101" t="s">
        <v>191</v>
      </c>
      <c r="C20" s="104" t="s">
        <v>192</v>
      </c>
      <c r="D20" s="147"/>
      <c r="E20" s="147"/>
    </row>
    <row r="21" spans="1:5" x14ac:dyDescent="0.25">
      <c r="A21" s="100"/>
      <c r="B21" s="101" t="s">
        <v>193</v>
      </c>
      <c r="C21" s="104" t="s">
        <v>194</v>
      </c>
      <c r="D21" s="147"/>
      <c r="E21" s="147"/>
    </row>
    <row r="22" spans="1:5" x14ac:dyDescent="0.25">
      <c r="A22" s="100"/>
      <c r="B22" s="101" t="s">
        <v>195</v>
      </c>
      <c r="C22" s="100" t="s">
        <v>196</v>
      </c>
      <c r="D22" s="147"/>
      <c r="E22" s="147"/>
    </row>
    <row r="23" spans="1:5" x14ac:dyDescent="0.25">
      <c r="A23" s="100"/>
      <c r="B23" s="101" t="s">
        <v>197</v>
      </c>
      <c r="C23" s="104" t="s">
        <v>198</v>
      </c>
      <c r="D23" s="147"/>
      <c r="E23" s="147"/>
    </row>
    <row r="24" spans="1:5" x14ac:dyDescent="0.25">
      <c r="A24" s="100"/>
      <c r="B24" s="101" t="s">
        <v>199</v>
      </c>
      <c r="C24" s="104" t="s">
        <v>200</v>
      </c>
      <c r="D24" s="147"/>
      <c r="E24" s="147"/>
    </row>
    <row r="25" spans="1:5" ht="15.75" thickBot="1" x14ac:dyDescent="0.3">
      <c r="A25" s="100"/>
      <c r="B25" s="101" t="s">
        <v>201</v>
      </c>
      <c r="C25" s="104" t="s">
        <v>202</v>
      </c>
      <c r="D25" s="147"/>
      <c r="E25" s="147"/>
    </row>
    <row r="26" spans="1:5" x14ac:dyDescent="0.25">
      <c r="A26" s="148" t="s">
        <v>203</v>
      </c>
      <c r="B26" s="148"/>
      <c r="C26" s="148"/>
      <c r="D26" s="147"/>
      <c r="E26" s="147"/>
    </row>
    <row r="27" spans="1:5" x14ac:dyDescent="0.25">
      <c r="A27" s="100"/>
      <c r="B27" s="101" t="s">
        <v>204</v>
      </c>
      <c r="C27" s="100" t="s">
        <v>205</v>
      </c>
      <c r="D27" s="147"/>
      <c r="E27" s="147"/>
    </row>
    <row r="28" spans="1:5" x14ac:dyDescent="0.25">
      <c r="A28" s="100"/>
      <c r="B28" s="101" t="s">
        <v>206</v>
      </c>
      <c r="C28" s="104" t="s">
        <v>207</v>
      </c>
      <c r="D28" s="147"/>
      <c r="E28" s="147"/>
    </row>
    <row r="29" spans="1:5" x14ac:dyDescent="0.25">
      <c r="A29" s="100"/>
      <c r="B29" s="101" t="s">
        <v>208</v>
      </c>
      <c r="C29" s="104" t="s">
        <v>209</v>
      </c>
      <c r="D29" s="147"/>
      <c r="E29" s="147"/>
    </row>
    <row r="30" spans="1:5" x14ac:dyDescent="0.25">
      <c r="A30" s="100"/>
      <c r="B30" s="101" t="s">
        <v>210</v>
      </c>
      <c r="C30" s="104" t="s">
        <v>211</v>
      </c>
      <c r="D30" s="147"/>
      <c r="E30" s="147"/>
    </row>
    <row r="31" spans="1:5" ht="15.75" thickBot="1" x14ac:dyDescent="0.3">
      <c r="A31" s="105"/>
      <c r="B31" s="103" t="s">
        <v>212</v>
      </c>
      <c r="C31" s="105" t="s">
        <v>213</v>
      </c>
      <c r="D31" s="147"/>
      <c r="E31" s="147"/>
    </row>
    <row r="32" spans="1:5" x14ac:dyDescent="0.25">
      <c r="A32" s="148" t="s">
        <v>214</v>
      </c>
      <c r="B32" s="148"/>
      <c r="C32" s="148"/>
      <c r="D32" s="147"/>
      <c r="E32" s="147"/>
    </row>
    <row r="33" spans="1:5" ht="15.75" thickBot="1" x14ac:dyDescent="0.3">
      <c r="A33" s="105"/>
      <c r="B33" s="103" t="s">
        <v>215</v>
      </c>
      <c r="C33" s="105" t="s">
        <v>216</v>
      </c>
      <c r="D33" s="147"/>
      <c r="E33" s="147"/>
    </row>
    <row r="34" spans="1:5" x14ac:dyDescent="0.25">
      <c r="A34" s="148" t="s">
        <v>217</v>
      </c>
      <c r="B34" s="148"/>
      <c r="C34" s="148"/>
      <c r="D34" s="147"/>
      <c r="E34" s="147"/>
    </row>
    <row r="35" spans="1:5" x14ac:dyDescent="0.25">
      <c r="A35" s="100"/>
      <c r="B35" s="101" t="s">
        <v>218</v>
      </c>
      <c r="C35" s="104" t="s">
        <v>219</v>
      </c>
      <c r="D35" s="147"/>
      <c r="E35" s="147"/>
    </row>
    <row r="36" spans="1:5" x14ac:dyDescent="0.25">
      <c r="A36" s="100"/>
      <c r="B36" s="101" t="s">
        <v>220</v>
      </c>
      <c r="C36" s="100" t="s">
        <v>221</v>
      </c>
      <c r="D36" s="147"/>
      <c r="E36" s="147"/>
    </row>
    <row r="37" spans="1:5" x14ac:dyDescent="0.25">
      <c r="A37" s="100"/>
      <c r="B37" s="101" t="s">
        <v>222</v>
      </c>
      <c r="C37" s="104" t="s">
        <v>223</v>
      </c>
      <c r="D37" s="147"/>
      <c r="E37" s="147"/>
    </row>
    <row r="38" spans="1:5" x14ac:dyDescent="0.25">
      <c r="A38" s="100"/>
      <c r="B38" s="101" t="s">
        <v>224</v>
      </c>
      <c r="C38" s="104" t="s">
        <v>225</v>
      </c>
      <c r="D38" s="147"/>
      <c r="E38" s="147"/>
    </row>
    <row r="39" spans="1:5" ht="15.75" thickBot="1" x14ac:dyDescent="0.3">
      <c r="A39" s="105"/>
      <c r="B39" s="103" t="s">
        <v>226</v>
      </c>
      <c r="C39" s="105" t="s">
        <v>227</v>
      </c>
      <c r="D39" s="147"/>
      <c r="E39" s="147"/>
    </row>
    <row r="40" spans="1:5" x14ac:dyDescent="0.25">
      <c r="A40" s="148" t="s">
        <v>228</v>
      </c>
      <c r="B40" s="148"/>
      <c r="C40" s="148"/>
      <c r="D40" s="147"/>
      <c r="E40" s="147"/>
    </row>
    <row r="41" spans="1:5" x14ac:dyDescent="0.25">
      <c r="A41" s="100"/>
      <c r="B41" s="101" t="s">
        <v>229</v>
      </c>
      <c r="C41" s="100" t="s">
        <v>230</v>
      </c>
      <c r="D41" s="147"/>
      <c r="E41" s="147"/>
    </row>
    <row r="42" spans="1:5" x14ac:dyDescent="0.25">
      <c r="A42" s="100"/>
      <c r="B42" s="101" t="s">
        <v>231</v>
      </c>
      <c r="C42" s="100" t="s">
        <v>232</v>
      </c>
      <c r="D42" s="147"/>
      <c r="E42" s="147"/>
    </row>
    <row r="43" spans="1:5" x14ac:dyDescent="0.25">
      <c r="A43" s="100"/>
      <c r="B43" s="101" t="s">
        <v>233</v>
      </c>
      <c r="C43" s="100" t="s">
        <v>234</v>
      </c>
      <c r="D43" s="147"/>
      <c r="E43" s="147"/>
    </row>
    <row r="44" spans="1:5" ht="15.75" thickBot="1" x14ac:dyDescent="0.3">
      <c r="A44" s="100"/>
      <c r="B44" s="103" t="s">
        <v>226</v>
      </c>
      <c r="C44" s="100" t="s">
        <v>227</v>
      </c>
      <c r="D44" s="147"/>
      <c r="E44" s="147"/>
    </row>
    <row r="45" spans="1:5" x14ac:dyDescent="0.25">
      <c r="A45" s="148" t="s">
        <v>235</v>
      </c>
      <c r="B45" s="148"/>
      <c r="C45" s="148"/>
      <c r="D45" s="147"/>
      <c r="E45" s="147"/>
    </row>
    <row r="46" spans="1:5" ht="15.75" thickBot="1" x14ac:dyDescent="0.3">
      <c r="A46" s="101"/>
      <c r="B46" s="101" t="s">
        <v>141</v>
      </c>
      <c r="C46" s="104" t="s">
        <v>236</v>
      </c>
      <c r="D46" s="94"/>
      <c r="E46" s="94"/>
    </row>
    <row r="47" spans="1:5" x14ac:dyDescent="0.25">
      <c r="A47" s="148" t="s">
        <v>237</v>
      </c>
      <c r="B47" s="148"/>
      <c r="C47" s="148"/>
      <c r="D47" s="147"/>
      <c r="E47" s="147"/>
    </row>
    <row r="48" spans="1:5" ht="27" x14ac:dyDescent="0.25">
      <c r="A48" s="100"/>
      <c r="B48" s="101" t="s">
        <v>238</v>
      </c>
      <c r="C48" s="104" t="s">
        <v>239</v>
      </c>
      <c r="D48" s="147"/>
      <c r="E48" s="147"/>
    </row>
    <row r="49" spans="1:5" ht="15.75" thickBot="1" x14ac:dyDescent="0.3">
      <c r="A49" s="106"/>
      <c r="B49" s="107" t="s">
        <v>240</v>
      </c>
      <c r="C49" s="106" t="s">
        <v>241</v>
      </c>
      <c r="D49" s="147"/>
      <c r="E49" s="147"/>
    </row>
    <row r="50" spans="1:5" ht="16.5" thickTop="1" thickBot="1" x14ac:dyDescent="0.3">
      <c r="A50" s="152" t="s">
        <v>242</v>
      </c>
      <c r="B50" s="152"/>
      <c r="C50" s="108"/>
      <c r="D50" s="147"/>
      <c r="E50" s="147"/>
    </row>
    <row r="51" spans="1:5" x14ac:dyDescent="0.25">
      <c r="A51" s="153" t="s">
        <v>243</v>
      </c>
      <c r="B51" s="153"/>
      <c r="C51" s="109"/>
      <c r="D51" s="147"/>
      <c r="E51" s="147"/>
    </row>
    <row r="52" spans="1:5" x14ac:dyDescent="0.25">
      <c r="A52" s="100"/>
      <c r="B52" s="101" t="s">
        <v>244</v>
      </c>
      <c r="C52" s="100" t="s">
        <v>245</v>
      </c>
      <c r="D52" s="147"/>
      <c r="E52" s="147"/>
    </row>
    <row r="53" spans="1:5" x14ac:dyDescent="0.25">
      <c r="A53" s="100"/>
      <c r="B53" s="101" t="s">
        <v>246</v>
      </c>
      <c r="C53" s="104" t="s">
        <v>247</v>
      </c>
      <c r="D53" s="147"/>
      <c r="E53" s="147"/>
    </row>
    <row r="54" spans="1:5" x14ac:dyDescent="0.25">
      <c r="A54" s="100"/>
      <c r="B54" s="101" t="s">
        <v>189</v>
      </c>
      <c r="C54" s="100" t="s">
        <v>190</v>
      </c>
      <c r="D54" s="147"/>
      <c r="E54" s="147"/>
    </row>
    <row r="55" spans="1:5" x14ac:dyDescent="0.25">
      <c r="A55" s="100"/>
      <c r="B55" s="101" t="s">
        <v>195</v>
      </c>
      <c r="C55" s="100" t="s">
        <v>196</v>
      </c>
      <c r="D55" s="147"/>
      <c r="E55" s="147"/>
    </row>
    <row r="56" spans="1:5" x14ac:dyDescent="0.25">
      <c r="A56" s="100"/>
      <c r="B56" s="101" t="s">
        <v>248</v>
      </c>
      <c r="C56" s="104" t="s">
        <v>249</v>
      </c>
      <c r="D56" s="147"/>
      <c r="E56" s="147"/>
    </row>
    <row r="57" spans="1:5" x14ac:dyDescent="0.25">
      <c r="A57" s="100"/>
      <c r="B57" s="101" t="s">
        <v>250</v>
      </c>
      <c r="C57" s="104" t="s">
        <v>251</v>
      </c>
      <c r="D57" s="147"/>
      <c r="E57" s="147"/>
    </row>
    <row r="58" spans="1:5" x14ac:dyDescent="0.25">
      <c r="A58" s="100"/>
      <c r="B58" s="101" t="s">
        <v>212</v>
      </c>
      <c r="C58" s="100" t="s">
        <v>213</v>
      </c>
      <c r="D58" s="147"/>
      <c r="E58" s="147"/>
    </row>
    <row r="59" spans="1:5" x14ac:dyDescent="0.25">
      <c r="A59" s="100"/>
      <c r="B59" s="101" t="s">
        <v>252</v>
      </c>
      <c r="C59" s="104" t="s">
        <v>253</v>
      </c>
      <c r="D59" s="147"/>
      <c r="E59" s="147"/>
    </row>
    <row r="60" spans="1:5" x14ac:dyDescent="0.25">
      <c r="A60" s="100"/>
      <c r="B60" s="101" t="s">
        <v>254</v>
      </c>
      <c r="C60" s="104" t="s">
        <v>255</v>
      </c>
      <c r="D60" s="147"/>
      <c r="E60" s="147"/>
    </row>
    <row r="61" spans="1:5" x14ac:dyDescent="0.25">
      <c r="A61" s="100"/>
      <c r="B61" s="101" t="s">
        <v>256</v>
      </c>
      <c r="C61" s="104" t="s">
        <v>257</v>
      </c>
      <c r="D61" s="147"/>
      <c r="E61" s="147"/>
    </row>
    <row r="62" spans="1:5" x14ac:dyDescent="0.25">
      <c r="A62" s="100"/>
      <c r="B62" s="101" t="s">
        <v>258</v>
      </c>
      <c r="C62" s="104" t="s">
        <v>259</v>
      </c>
      <c r="D62" s="147"/>
      <c r="E62" s="147"/>
    </row>
    <row r="63" spans="1:5" x14ac:dyDescent="0.25">
      <c r="A63" s="100"/>
      <c r="B63" s="101" t="s">
        <v>260</v>
      </c>
      <c r="C63" s="104" t="s">
        <v>261</v>
      </c>
      <c r="D63" s="147"/>
      <c r="E63" s="147"/>
    </row>
    <row r="64" spans="1:5" x14ac:dyDescent="0.25">
      <c r="A64" s="100"/>
      <c r="B64" s="101" t="s">
        <v>262</v>
      </c>
      <c r="C64" s="104" t="s">
        <v>263</v>
      </c>
      <c r="D64" s="147"/>
      <c r="E64" s="147"/>
    </row>
    <row r="65" spans="1:5" x14ac:dyDescent="0.25">
      <c r="A65" s="100"/>
      <c r="B65" s="101" t="s">
        <v>264</v>
      </c>
      <c r="C65" s="104" t="s">
        <v>265</v>
      </c>
      <c r="D65" s="147"/>
      <c r="E65" s="147"/>
    </row>
    <row r="66" spans="1:5" x14ac:dyDescent="0.25">
      <c r="A66" s="100"/>
      <c r="B66" s="101" t="s">
        <v>266</v>
      </c>
      <c r="C66" s="104" t="s">
        <v>267</v>
      </c>
      <c r="D66" s="147"/>
      <c r="E66" s="147"/>
    </row>
    <row r="67" spans="1:5" x14ac:dyDescent="0.25">
      <c r="A67" s="100"/>
      <c r="B67" s="101" t="s">
        <v>268</v>
      </c>
      <c r="C67" s="104" t="s">
        <v>269</v>
      </c>
      <c r="D67" s="147"/>
      <c r="E67" s="147"/>
    </row>
    <row r="68" spans="1:5" x14ac:dyDescent="0.25">
      <c r="A68" s="100"/>
      <c r="B68" s="101" t="s">
        <v>270</v>
      </c>
      <c r="C68" s="104" t="s">
        <v>271</v>
      </c>
      <c r="D68" s="147"/>
      <c r="E68" s="147"/>
    </row>
    <row r="69" spans="1:5" x14ac:dyDescent="0.25">
      <c r="A69" s="100"/>
      <c r="B69" s="101" t="s">
        <v>272</v>
      </c>
      <c r="C69" s="104" t="s">
        <v>273</v>
      </c>
      <c r="D69" s="147"/>
      <c r="E69" s="147"/>
    </row>
    <row r="70" spans="1:5" x14ac:dyDescent="0.25">
      <c r="A70" s="100"/>
      <c r="B70" s="101" t="s">
        <v>274</v>
      </c>
      <c r="C70" s="100" t="s">
        <v>275</v>
      </c>
      <c r="D70" s="147"/>
      <c r="E70" s="147"/>
    </row>
    <row r="71" spans="1:5" x14ac:dyDescent="0.25">
      <c r="A71" s="100"/>
      <c r="B71" s="101" t="s">
        <v>276</v>
      </c>
      <c r="C71" s="100" t="s">
        <v>277</v>
      </c>
      <c r="D71" s="147"/>
      <c r="E71" s="147"/>
    </row>
    <row r="72" spans="1:5" x14ac:dyDescent="0.25">
      <c r="A72" s="100"/>
      <c r="B72" s="101" t="s">
        <v>278</v>
      </c>
      <c r="C72" s="104" t="s">
        <v>279</v>
      </c>
      <c r="D72" s="147"/>
      <c r="E72" s="147"/>
    </row>
    <row r="73" spans="1:5" x14ac:dyDescent="0.25">
      <c r="A73" s="100"/>
      <c r="B73" s="101" t="s">
        <v>280</v>
      </c>
      <c r="C73" s="100" t="s">
        <v>172</v>
      </c>
      <c r="D73" s="147"/>
      <c r="E73" s="147"/>
    </row>
    <row r="74" spans="1:5" x14ac:dyDescent="0.25">
      <c r="A74" s="100"/>
      <c r="B74" s="101" t="s">
        <v>281</v>
      </c>
      <c r="C74" s="100" t="s">
        <v>282</v>
      </c>
      <c r="D74" s="147"/>
      <c r="E74" s="147"/>
    </row>
    <row r="75" spans="1:5" x14ac:dyDescent="0.25">
      <c r="A75" s="100"/>
      <c r="B75" s="101" t="s">
        <v>283</v>
      </c>
      <c r="C75" s="100" t="s">
        <v>284</v>
      </c>
      <c r="D75" s="147"/>
      <c r="E75" s="147"/>
    </row>
    <row r="76" spans="1:5" x14ac:dyDescent="0.25">
      <c r="A76" s="100"/>
      <c r="B76" s="101" t="s">
        <v>285</v>
      </c>
      <c r="C76" s="104" t="s">
        <v>286</v>
      </c>
      <c r="D76" s="147"/>
      <c r="E76" s="147"/>
    </row>
    <row r="77" spans="1:5" x14ac:dyDescent="0.25">
      <c r="A77" s="100"/>
      <c r="B77" s="101" t="s">
        <v>287</v>
      </c>
      <c r="C77" s="104" t="s">
        <v>288</v>
      </c>
      <c r="D77" s="147"/>
      <c r="E77" s="147"/>
    </row>
    <row r="78" spans="1:5" x14ac:dyDescent="0.25">
      <c r="A78" s="100"/>
      <c r="B78" s="101" t="s">
        <v>289</v>
      </c>
      <c r="C78" s="104" t="s">
        <v>290</v>
      </c>
      <c r="D78" s="147"/>
      <c r="E78" s="147"/>
    </row>
    <row r="79" spans="1:5" x14ac:dyDescent="0.25">
      <c r="A79" s="100"/>
      <c r="B79" s="101" t="s">
        <v>291</v>
      </c>
      <c r="C79" s="104" t="s">
        <v>292</v>
      </c>
      <c r="D79" s="147"/>
      <c r="E79" s="147"/>
    </row>
    <row r="80" spans="1:5" x14ac:dyDescent="0.25">
      <c r="A80" s="100"/>
      <c r="B80" s="101" t="s">
        <v>293</v>
      </c>
      <c r="C80" s="104" t="s">
        <v>294</v>
      </c>
      <c r="D80" s="147"/>
      <c r="E80" s="147"/>
    </row>
    <row r="81" spans="1:5" x14ac:dyDescent="0.25">
      <c r="A81" s="100"/>
      <c r="B81" s="101" t="s">
        <v>295</v>
      </c>
      <c r="C81" s="100" t="s">
        <v>296</v>
      </c>
      <c r="D81" s="147"/>
      <c r="E81" s="147"/>
    </row>
    <row r="82" spans="1:5" ht="27" x14ac:dyDescent="0.25">
      <c r="A82" s="100"/>
      <c r="B82" s="101" t="s">
        <v>297</v>
      </c>
      <c r="C82" s="100" t="s">
        <v>298</v>
      </c>
      <c r="D82" s="147"/>
      <c r="E82" s="147"/>
    </row>
    <row r="83" spans="1:5" x14ac:dyDescent="0.25">
      <c r="A83" s="100"/>
      <c r="B83" s="101" t="s">
        <v>173</v>
      </c>
      <c r="C83" s="100" t="s">
        <v>174</v>
      </c>
      <c r="D83" s="147"/>
      <c r="E83" s="147"/>
    </row>
    <row r="84" spans="1:5" x14ac:dyDescent="0.25">
      <c r="A84" s="100"/>
      <c r="B84" s="101" t="s">
        <v>299</v>
      </c>
      <c r="C84" s="100" t="s">
        <v>300</v>
      </c>
      <c r="D84" s="147"/>
      <c r="E84" s="147"/>
    </row>
    <row r="85" spans="1:5" x14ac:dyDescent="0.25">
      <c r="A85" s="100"/>
      <c r="B85" s="101" t="s">
        <v>175</v>
      </c>
      <c r="C85" s="100" t="s">
        <v>176</v>
      </c>
      <c r="D85" s="147"/>
      <c r="E85" s="147"/>
    </row>
    <row r="86" spans="1:5" x14ac:dyDescent="0.25">
      <c r="A86" s="100"/>
      <c r="B86" s="101" t="s">
        <v>301</v>
      </c>
      <c r="C86" s="100" t="s">
        <v>302</v>
      </c>
      <c r="D86" s="147"/>
      <c r="E86" s="147"/>
    </row>
    <row r="87" spans="1:5" x14ac:dyDescent="0.25">
      <c r="A87" s="100"/>
      <c r="B87" s="101" t="s">
        <v>303</v>
      </c>
      <c r="C87" s="100" t="s">
        <v>304</v>
      </c>
      <c r="D87" s="147"/>
      <c r="E87" s="147"/>
    </row>
    <row r="88" spans="1:5" x14ac:dyDescent="0.25">
      <c r="A88" s="100"/>
      <c r="B88" s="101" t="s">
        <v>305</v>
      </c>
      <c r="C88" s="100" t="s">
        <v>306</v>
      </c>
      <c r="D88" s="147"/>
      <c r="E88" s="147"/>
    </row>
    <row r="89" spans="1:5" x14ac:dyDescent="0.25">
      <c r="A89" s="100"/>
      <c r="B89" s="101" t="s">
        <v>307</v>
      </c>
      <c r="C89" s="100" t="s">
        <v>308</v>
      </c>
      <c r="D89" s="147"/>
      <c r="E89" s="147"/>
    </row>
    <row r="90" spans="1:5" x14ac:dyDescent="0.25">
      <c r="A90" s="100"/>
      <c r="B90" s="101" t="s">
        <v>309</v>
      </c>
      <c r="C90" s="104" t="s">
        <v>310</v>
      </c>
      <c r="D90" s="147"/>
      <c r="E90" s="147"/>
    </row>
    <row r="91" spans="1:5" ht="15.75" thickBot="1" x14ac:dyDescent="0.3">
      <c r="A91" s="105"/>
      <c r="B91" s="103" t="s">
        <v>180</v>
      </c>
      <c r="C91" s="105" t="s">
        <v>181</v>
      </c>
      <c r="D91" s="147"/>
      <c r="E91" s="147"/>
    </row>
    <row r="92" spans="1:5" x14ac:dyDescent="0.25">
      <c r="A92" s="153" t="s">
        <v>311</v>
      </c>
      <c r="B92" s="153"/>
      <c r="C92" s="109"/>
      <c r="D92" s="147"/>
      <c r="E92" s="147"/>
    </row>
    <row r="93" spans="1:5" x14ac:dyDescent="0.25">
      <c r="A93" s="100"/>
      <c r="B93" s="101" t="s">
        <v>312</v>
      </c>
      <c r="C93" s="104" t="s">
        <v>313</v>
      </c>
      <c r="D93" s="147"/>
      <c r="E93" s="147"/>
    </row>
    <row r="94" spans="1:5" x14ac:dyDescent="0.25">
      <c r="A94" s="100"/>
      <c r="B94" s="101" t="s">
        <v>314</v>
      </c>
      <c r="C94" s="104" t="s">
        <v>315</v>
      </c>
      <c r="D94" s="147"/>
      <c r="E94" s="147"/>
    </row>
    <row r="95" spans="1:5" x14ac:dyDescent="0.25">
      <c r="A95" s="100"/>
      <c r="B95" s="101" t="s">
        <v>316</v>
      </c>
      <c r="C95" s="104" t="s">
        <v>317</v>
      </c>
      <c r="D95" s="147"/>
      <c r="E95" s="147"/>
    </row>
    <row r="96" spans="1:5" x14ac:dyDescent="0.25">
      <c r="A96" s="100"/>
      <c r="B96" s="101" t="s">
        <v>318</v>
      </c>
      <c r="C96" s="104" t="s">
        <v>319</v>
      </c>
      <c r="D96" s="147"/>
      <c r="E96" s="147"/>
    </row>
    <row r="97" spans="1:5" x14ac:dyDescent="0.25">
      <c r="A97" s="100"/>
      <c r="B97" s="101" t="s">
        <v>320</v>
      </c>
      <c r="C97" s="104" t="s">
        <v>321</v>
      </c>
      <c r="D97" s="147"/>
      <c r="E97" s="147"/>
    </row>
    <row r="98" spans="1:5" x14ac:dyDescent="0.25">
      <c r="A98" s="100"/>
      <c r="B98" s="101" t="s">
        <v>322</v>
      </c>
      <c r="C98" s="100" t="s">
        <v>323</v>
      </c>
      <c r="D98" s="147"/>
      <c r="E98" s="147"/>
    </row>
    <row r="99" spans="1:5" x14ac:dyDescent="0.25">
      <c r="A99" s="100"/>
      <c r="B99" s="101" t="s">
        <v>283</v>
      </c>
      <c r="C99" s="100" t="s">
        <v>284</v>
      </c>
      <c r="D99" s="147"/>
      <c r="E99" s="147"/>
    </row>
    <row r="100" spans="1:5" x14ac:dyDescent="0.25">
      <c r="A100" s="100"/>
      <c r="B100" s="101" t="s">
        <v>324</v>
      </c>
      <c r="C100" s="100" t="s">
        <v>325</v>
      </c>
      <c r="D100" s="147"/>
      <c r="E100" s="147"/>
    </row>
    <row r="101" spans="1:5" x14ac:dyDescent="0.25">
      <c r="A101" s="100"/>
      <c r="B101" s="101" t="s">
        <v>326</v>
      </c>
      <c r="C101" s="100" t="s">
        <v>327</v>
      </c>
      <c r="D101" s="147"/>
      <c r="E101" s="147"/>
    </row>
    <row r="102" spans="1:5" ht="15.75" thickBot="1" x14ac:dyDescent="0.3">
      <c r="A102" s="105"/>
      <c r="B102" s="103" t="s">
        <v>305</v>
      </c>
      <c r="C102" s="105" t="s">
        <v>306</v>
      </c>
      <c r="D102" s="147"/>
      <c r="E102" s="147"/>
    </row>
    <row r="103" spans="1:5" x14ac:dyDescent="0.25">
      <c r="A103" s="153" t="s">
        <v>328</v>
      </c>
      <c r="B103" s="153"/>
      <c r="C103" s="153"/>
      <c r="D103" s="147"/>
      <c r="E103" s="147"/>
    </row>
    <row r="104" spans="1:5" x14ac:dyDescent="0.25">
      <c r="A104" s="100"/>
      <c r="B104" s="101" t="s">
        <v>244</v>
      </c>
      <c r="C104" s="100" t="s">
        <v>245</v>
      </c>
      <c r="D104" s="147"/>
      <c r="E104" s="147"/>
    </row>
    <row r="105" spans="1:5" x14ac:dyDescent="0.25">
      <c r="A105" s="100"/>
      <c r="B105" s="101" t="s">
        <v>329</v>
      </c>
      <c r="C105" s="100" t="s">
        <v>330</v>
      </c>
      <c r="D105" s="147"/>
      <c r="E105" s="147"/>
    </row>
    <row r="106" spans="1:5" x14ac:dyDescent="0.25">
      <c r="A106" s="100"/>
      <c r="B106" s="101" t="s">
        <v>331</v>
      </c>
      <c r="C106" s="100" t="s">
        <v>332</v>
      </c>
      <c r="D106" s="147"/>
      <c r="E106" s="147"/>
    </row>
    <row r="107" spans="1:5" x14ac:dyDescent="0.25">
      <c r="A107" s="100"/>
      <c r="B107" s="101" t="s">
        <v>333</v>
      </c>
      <c r="C107" s="100" t="s">
        <v>334</v>
      </c>
      <c r="D107" s="147"/>
      <c r="E107" s="147"/>
    </row>
    <row r="108" spans="1:5" x14ac:dyDescent="0.25">
      <c r="A108" s="100"/>
      <c r="B108" s="101" t="s">
        <v>335</v>
      </c>
      <c r="C108" s="104" t="s">
        <v>336</v>
      </c>
      <c r="D108" s="147"/>
      <c r="E108" s="147"/>
    </row>
    <row r="109" spans="1:5" x14ac:dyDescent="0.25">
      <c r="A109" s="100"/>
      <c r="B109" s="101" t="s">
        <v>337</v>
      </c>
      <c r="C109" s="104" t="s">
        <v>338</v>
      </c>
      <c r="D109" s="147"/>
      <c r="E109" s="147"/>
    </row>
    <row r="110" spans="1:5" x14ac:dyDescent="0.25">
      <c r="A110" s="100"/>
      <c r="B110" s="101" t="s">
        <v>339</v>
      </c>
      <c r="C110" s="104" t="s">
        <v>340</v>
      </c>
      <c r="D110" s="147"/>
      <c r="E110" s="147"/>
    </row>
    <row r="111" spans="1:5" x14ac:dyDescent="0.25">
      <c r="A111" s="100"/>
      <c r="B111" s="101" t="s">
        <v>283</v>
      </c>
      <c r="C111" s="100" t="s">
        <v>284</v>
      </c>
      <c r="D111" s="147"/>
      <c r="E111" s="147"/>
    </row>
    <row r="112" spans="1:5" x14ac:dyDescent="0.25">
      <c r="A112" s="100"/>
      <c r="B112" s="101" t="s">
        <v>341</v>
      </c>
      <c r="C112" s="100" t="s">
        <v>342</v>
      </c>
      <c r="D112" s="147"/>
      <c r="E112" s="147"/>
    </row>
    <row r="113" spans="1:5" x14ac:dyDescent="0.25">
      <c r="A113" s="100"/>
      <c r="B113" s="101" t="s">
        <v>343</v>
      </c>
      <c r="C113" s="104" t="s">
        <v>344</v>
      </c>
      <c r="D113" s="147"/>
      <c r="E113" s="147"/>
    </row>
    <row r="114" spans="1:5" x14ac:dyDescent="0.25">
      <c r="A114" s="100"/>
      <c r="B114" s="101" t="s">
        <v>345</v>
      </c>
      <c r="C114" s="100" t="s">
        <v>346</v>
      </c>
      <c r="D114" s="147"/>
      <c r="E114" s="147"/>
    </row>
    <row r="115" spans="1:5" x14ac:dyDescent="0.25">
      <c r="A115" s="100"/>
      <c r="B115" s="101" t="s">
        <v>347</v>
      </c>
      <c r="C115" s="100" t="s">
        <v>348</v>
      </c>
      <c r="D115" s="147"/>
      <c r="E115" s="147"/>
    </row>
    <row r="116" spans="1:5" x14ac:dyDescent="0.25">
      <c r="A116" s="100"/>
      <c r="B116" s="101" t="s">
        <v>324</v>
      </c>
      <c r="C116" s="100" t="s">
        <v>325</v>
      </c>
      <c r="D116" s="147"/>
      <c r="E116" s="147"/>
    </row>
    <row r="117" spans="1:5" x14ac:dyDescent="0.25">
      <c r="A117" s="100"/>
      <c r="B117" s="101" t="s">
        <v>349</v>
      </c>
      <c r="C117" s="104" t="s">
        <v>350</v>
      </c>
      <c r="D117" s="147"/>
      <c r="E117" s="147"/>
    </row>
    <row r="118" spans="1:5" x14ac:dyDescent="0.25">
      <c r="A118" s="100"/>
      <c r="B118" s="101" t="s">
        <v>295</v>
      </c>
      <c r="C118" s="100" t="s">
        <v>296</v>
      </c>
      <c r="D118" s="147"/>
      <c r="E118" s="147"/>
    </row>
    <row r="119" spans="1:5" ht="27" x14ac:dyDescent="0.25">
      <c r="A119" s="100"/>
      <c r="B119" s="101" t="s">
        <v>297</v>
      </c>
      <c r="C119" s="100" t="s">
        <v>298</v>
      </c>
      <c r="D119" s="147"/>
      <c r="E119" s="147"/>
    </row>
    <row r="120" spans="1:5" x14ac:dyDescent="0.25">
      <c r="A120" s="100"/>
      <c r="B120" s="101" t="s">
        <v>351</v>
      </c>
      <c r="C120" s="100" t="s">
        <v>352</v>
      </c>
      <c r="D120" s="147"/>
      <c r="E120" s="147"/>
    </row>
    <row r="121" spans="1:5" x14ac:dyDescent="0.25">
      <c r="A121" s="100"/>
      <c r="B121" s="101" t="s">
        <v>173</v>
      </c>
      <c r="C121" s="100" t="s">
        <v>174</v>
      </c>
      <c r="D121" s="147"/>
      <c r="E121" s="147"/>
    </row>
    <row r="122" spans="1:5" x14ac:dyDescent="0.25">
      <c r="A122" s="100"/>
      <c r="B122" s="101" t="s">
        <v>175</v>
      </c>
      <c r="C122" s="100" t="s">
        <v>176</v>
      </c>
      <c r="D122" s="147"/>
      <c r="E122" s="147"/>
    </row>
    <row r="123" spans="1:5" x14ac:dyDescent="0.25">
      <c r="A123" s="100"/>
      <c r="B123" s="101" t="s">
        <v>301</v>
      </c>
      <c r="C123" s="100" t="s">
        <v>302</v>
      </c>
      <c r="D123" s="147"/>
      <c r="E123" s="147"/>
    </row>
    <row r="124" spans="1:5" x14ac:dyDescent="0.25">
      <c r="A124" s="100"/>
      <c r="B124" s="101" t="s">
        <v>303</v>
      </c>
      <c r="C124" s="100" t="s">
        <v>304</v>
      </c>
      <c r="D124" s="147"/>
      <c r="E124" s="147"/>
    </row>
    <row r="125" spans="1:5" x14ac:dyDescent="0.25">
      <c r="A125" s="100"/>
      <c r="B125" s="101" t="s">
        <v>305</v>
      </c>
      <c r="C125" s="100" t="s">
        <v>306</v>
      </c>
      <c r="D125" s="147"/>
      <c r="E125" s="147"/>
    </row>
    <row r="126" spans="1:5" ht="15.75" thickBot="1" x14ac:dyDescent="0.3">
      <c r="A126" s="105"/>
      <c r="B126" s="103" t="s">
        <v>180</v>
      </c>
      <c r="C126" s="105" t="s">
        <v>181</v>
      </c>
      <c r="D126" s="147"/>
      <c r="E126" s="147"/>
    </row>
    <row r="127" spans="1:5" x14ac:dyDescent="0.25">
      <c r="A127" s="153" t="s">
        <v>353</v>
      </c>
      <c r="B127" s="153"/>
      <c r="C127" s="109"/>
      <c r="D127" s="147"/>
      <c r="E127" s="147"/>
    </row>
    <row r="128" spans="1:5" x14ac:dyDescent="0.25">
      <c r="A128" s="100"/>
      <c r="B128" s="101" t="s">
        <v>244</v>
      </c>
      <c r="C128" s="100" t="s">
        <v>245</v>
      </c>
      <c r="D128" s="147"/>
      <c r="E128" s="147"/>
    </row>
    <row r="129" spans="1:5" x14ac:dyDescent="0.25">
      <c r="A129" s="100"/>
      <c r="B129" s="101" t="s">
        <v>354</v>
      </c>
      <c r="C129" s="104" t="s">
        <v>355</v>
      </c>
      <c r="D129" s="147"/>
      <c r="E129" s="147"/>
    </row>
    <row r="130" spans="1:5" x14ac:dyDescent="0.25">
      <c r="A130" s="100"/>
      <c r="B130" s="101" t="s">
        <v>356</v>
      </c>
      <c r="C130" s="104" t="s">
        <v>357</v>
      </c>
      <c r="D130" s="147"/>
      <c r="E130" s="147"/>
    </row>
    <row r="131" spans="1:5" x14ac:dyDescent="0.25">
      <c r="A131" s="100"/>
      <c r="B131" s="101" t="s">
        <v>358</v>
      </c>
      <c r="C131" s="104" t="s">
        <v>359</v>
      </c>
      <c r="D131" s="147"/>
      <c r="E131" s="147"/>
    </row>
    <row r="132" spans="1:5" x14ac:dyDescent="0.25">
      <c r="A132" s="100"/>
      <c r="B132" s="101" t="s">
        <v>360</v>
      </c>
      <c r="C132" s="104" t="s">
        <v>361</v>
      </c>
      <c r="D132" s="147"/>
      <c r="E132" s="147"/>
    </row>
    <row r="133" spans="1:5" x14ac:dyDescent="0.25">
      <c r="A133" s="100"/>
      <c r="B133" s="101" t="s">
        <v>362</v>
      </c>
      <c r="C133" s="104" t="s">
        <v>363</v>
      </c>
      <c r="D133" s="147"/>
      <c r="E133" s="147"/>
    </row>
    <row r="134" spans="1:5" x14ac:dyDescent="0.25">
      <c r="A134" s="100"/>
      <c r="B134" s="101" t="s">
        <v>364</v>
      </c>
      <c r="C134" s="104" t="s">
        <v>365</v>
      </c>
      <c r="D134" s="147"/>
      <c r="E134" s="147"/>
    </row>
    <row r="135" spans="1:5" x14ac:dyDescent="0.25">
      <c r="A135" s="100"/>
      <c r="B135" s="101" t="s">
        <v>366</v>
      </c>
      <c r="C135" s="104" t="s">
        <v>367</v>
      </c>
      <c r="D135" s="147"/>
      <c r="E135" s="147"/>
    </row>
    <row r="136" spans="1:5" x14ac:dyDescent="0.25">
      <c r="A136" s="100"/>
      <c r="B136" s="101" t="s">
        <v>368</v>
      </c>
      <c r="C136" s="104" t="s">
        <v>369</v>
      </c>
      <c r="D136" s="147"/>
      <c r="E136" s="147"/>
    </row>
    <row r="137" spans="1:5" x14ac:dyDescent="0.25">
      <c r="A137" s="100"/>
      <c r="B137" s="101" t="s">
        <v>370</v>
      </c>
      <c r="C137" s="104" t="s">
        <v>371</v>
      </c>
      <c r="D137" s="147"/>
      <c r="E137" s="147"/>
    </row>
    <row r="138" spans="1:5" x14ac:dyDescent="0.25">
      <c r="A138" s="100"/>
      <c r="B138" s="101" t="s">
        <v>372</v>
      </c>
      <c r="C138" s="104" t="s">
        <v>373</v>
      </c>
      <c r="D138" s="147"/>
      <c r="E138" s="147"/>
    </row>
    <row r="139" spans="1:5" x14ac:dyDescent="0.25">
      <c r="A139" s="100"/>
      <c r="B139" s="101" t="s">
        <v>295</v>
      </c>
      <c r="C139" s="100" t="s">
        <v>296</v>
      </c>
      <c r="D139" s="147"/>
      <c r="E139" s="147"/>
    </row>
    <row r="140" spans="1:5" ht="27" x14ac:dyDescent="0.25">
      <c r="A140" s="100"/>
      <c r="B140" s="101" t="s">
        <v>297</v>
      </c>
      <c r="C140" s="100" t="s">
        <v>298</v>
      </c>
      <c r="D140" s="147"/>
      <c r="E140" s="147"/>
    </row>
    <row r="141" spans="1:5" x14ac:dyDescent="0.25">
      <c r="A141" s="100"/>
      <c r="B141" s="101" t="s">
        <v>173</v>
      </c>
      <c r="C141" s="100" t="s">
        <v>174</v>
      </c>
      <c r="D141" s="147"/>
      <c r="E141" s="147"/>
    </row>
    <row r="142" spans="1:5" x14ac:dyDescent="0.25">
      <c r="A142" s="100"/>
      <c r="B142" s="101" t="s">
        <v>299</v>
      </c>
      <c r="C142" s="100" t="s">
        <v>300</v>
      </c>
      <c r="D142" s="147"/>
      <c r="E142" s="147"/>
    </row>
    <row r="143" spans="1:5" x14ac:dyDescent="0.25">
      <c r="A143" s="100"/>
      <c r="B143" s="101" t="s">
        <v>175</v>
      </c>
      <c r="C143" s="100" t="s">
        <v>176</v>
      </c>
      <c r="D143" s="147"/>
      <c r="E143" s="147"/>
    </row>
    <row r="144" spans="1:5" x14ac:dyDescent="0.25">
      <c r="A144" s="100"/>
      <c r="B144" s="101" t="s">
        <v>301</v>
      </c>
      <c r="C144" s="100" t="s">
        <v>302</v>
      </c>
      <c r="D144" s="147"/>
      <c r="E144" s="147"/>
    </row>
    <row r="145" spans="1:5" x14ac:dyDescent="0.25">
      <c r="A145" s="100"/>
      <c r="B145" s="101" t="s">
        <v>303</v>
      </c>
      <c r="C145" s="100" t="s">
        <v>304</v>
      </c>
      <c r="D145" s="147"/>
      <c r="E145" s="147"/>
    </row>
    <row r="146" spans="1:5" x14ac:dyDescent="0.25">
      <c r="A146" s="100"/>
      <c r="B146" s="101" t="s">
        <v>305</v>
      </c>
      <c r="C146" s="100" t="s">
        <v>306</v>
      </c>
      <c r="D146" s="147"/>
      <c r="E146" s="147"/>
    </row>
    <row r="147" spans="1:5" ht="15.75" thickBot="1" x14ac:dyDescent="0.3">
      <c r="A147" s="105"/>
      <c r="B147" s="103" t="s">
        <v>180</v>
      </c>
      <c r="C147" s="105" t="s">
        <v>181</v>
      </c>
      <c r="D147" s="147"/>
      <c r="E147" s="147"/>
    </row>
    <row r="148" spans="1:5" x14ac:dyDescent="0.25">
      <c r="A148" s="153" t="s">
        <v>374</v>
      </c>
      <c r="B148" s="153"/>
      <c r="C148" s="109"/>
      <c r="D148" s="147"/>
      <c r="E148" s="147"/>
    </row>
    <row r="149" spans="1:5" x14ac:dyDescent="0.25">
      <c r="A149" s="100"/>
      <c r="B149" s="101" t="s">
        <v>244</v>
      </c>
      <c r="C149" s="100" t="s">
        <v>245</v>
      </c>
      <c r="D149" s="147"/>
      <c r="E149" s="147"/>
    </row>
    <row r="150" spans="1:5" x14ac:dyDescent="0.25">
      <c r="A150" s="100"/>
      <c r="B150" s="101" t="s">
        <v>375</v>
      </c>
      <c r="C150" s="104" t="s">
        <v>376</v>
      </c>
      <c r="D150" s="147"/>
      <c r="E150" s="147"/>
    </row>
    <row r="151" spans="1:5" x14ac:dyDescent="0.25">
      <c r="A151" s="100"/>
      <c r="B151" s="101" t="s">
        <v>377</v>
      </c>
      <c r="C151" s="104" t="s">
        <v>378</v>
      </c>
      <c r="D151" s="147"/>
      <c r="E151" s="147"/>
    </row>
    <row r="152" spans="1:5" x14ac:dyDescent="0.25">
      <c r="A152" s="100"/>
      <c r="B152" s="101" t="s">
        <v>379</v>
      </c>
      <c r="C152" s="104" t="s">
        <v>380</v>
      </c>
      <c r="D152" s="147"/>
      <c r="E152" s="147"/>
    </row>
    <row r="153" spans="1:5" x14ac:dyDescent="0.25">
      <c r="A153" s="100"/>
      <c r="B153" s="101" t="s">
        <v>381</v>
      </c>
      <c r="C153" s="104" t="s">
        <v>382</v>
      </c>
      <c r="D153" s="147"/>
      <c r="E153" s="147"/>
    </row>
    <row r="154" spans="1:5" x14ac:dyDescent="0.25">
      <c r="A154" s="100"/>
      <c r="B154" s="101" t="s">
        <v>383</v>
      </c>
      <c r="C154" s="104" t="s">
        <v>384</v>
      </c>
      <c r="D154" s="94"/>
      <c r="E154" s="94"/>
    </row>
    <row r="155" spans="1:5" x14ac:dyDescent="0.25">
      <c r="A155" s="100"/>
      <c r="B155" s="101" t="s">
        <v>385</v>
      </c>
      <c r="C155" s="104" t="s">
        <v>386</v>
      </c>
      <c r="D155" s="147"/>
      <c r="E155" s="147"/>
    </row>
    <row r="156" spans="1:5" x14ac:dyDescent="0.25">
      <c r="A156" s="100"/>
      <c r="B156" s="101" t="s">
        <v>387</v>
      </c>
      <c r="C156" s="104" t="s">
        <v>388</v>
      </c>
      <c r="D156" s="147"/>
      <c r="E156" s="147"/>
    </row>
    <row r="157" spans="1:5" x14ac:dyDescent="0.25">
      <c r="A157" s="100"/>
      <c r="B157" s="101" t="s">
        <v>389</v>
      </c>
      <c r="C157" s="104" t="s">
        <v>390</v>
      </c>
      <c r="D157" s="147"/>
      <c r="E157" s="147"/>
    </row>
    <row r="158" spans="1:5" x14ac:dyDescent="0.25">
      <c r="A158" s="100"/>
      <c r="B158" s="101" t="s">
        <v>391</v>
      </c>
      <c r="C158" s="104" t="s">
        <v>392</v>
      </c>
      <c r="D158" s="147"/>
      <c r="E158" s="147"/>
    </row>
    <row r="159" spans="1:5" x14ac:dyDescent="0.25">
      <c r="A159" s="100"/>
      <c r="B159" s="101" t="s">
        <v>393</v>
      </c>
      <c r="C159" s="104" t="s">
        <v>394</v>
      </c>
      <c r="D159" s="147"/>
      <c r="E159" s="147"/>
    </row>
    <row r="160" spans="1:5" x14ac:dyDescent="0.25">
      <c r="A160" s="100"/>
      <c r="B160" s="101" t="s">
        <v>395</v>
      </c>
      <c r="C160" s="104" t="s">
        <v>396</v>
      </c>
      <c r="D160" s="147"/>
      <c r="E160" s="147"/>
    </row>
    <row r="161" spans="1:5" x14ac:dyDescent="0.25">
      <c r="A161" s="100"/>
      <c r="B161" s="101" t="s">
        <v>397</v>
      </c>
      <c r="C161" s="104" t="s">
        <v>398</v>
      </c>
      <c r="D161" s="147"/>
      <c r="E161" s="147"/>
    </row>
    <row r="162" spans="1:5" x14ac:dyDescent="0.25">
      <c r="A162" s="100"/>
      <c r="B162" s="101" t="s">
        <v>399</v>
      </c>
      <c r="C162" s="104" t="s">
        <v>400</v>
      </c>
      <c r="D162" s="147"/>
      <c r="E162" s="147"/>
    </row>
    <row r="163" spans="1:5" x14ac:dyDescent="0.25">
      <c r="A163" s="100"/>
      <c r="B163" s="101" t="s">
        <v>401</v>
      </c>
      <c r="C163" s="104" t="s">
        <v>402</v>
      </c>
      <c r="D163" s="147"/>
      <c r="E163" s="147"/>
    </row>
    <row r="164" spans="1:5" x14ac:dyDescent="0.25">
      <c r="A164" s="100"/>
      <c r="B164" s="101" t="s">
        <v>276</v>
      </c>
      <c r="C164" s="100" t="s">
        <v>277</v>
      </c>
      <c r="D164" s="147"/>
      <c r="E164" s="147"/>
    </row>
    <row r="165" spans="1:5" x14ac:dyDescent="0.25">
      <c r="A165" s="100"/>
      <c r="B165" s="101" t="s">
        <v>280</v>
      </c>
      <c r="C165" s="100" t="s">
        <v>172</v>
      </c>
      <c r="D165" s="147"/>
      <c r="E165" s="147"/>
    </row>
    <row r="166" spans="1:5" x14ac:dyDescent="0.25">
      <c r="A166" s="100"/>
      <c r="B166" s="101" t="s">
        <v>403</v>
      </c>
      <c r="C166" s="100" t="s">
        <v>404</v>
      </c>
      <c r="D166" s="147"/>
      <c r="E166" s="147"/>
    </row>
    <row r="167" spans="1:5" x14ac:dyDescent="0.25">
      <c r="A167" s="100"/>
      <c r="B167" s="101" t="s">
        <v>283</v>
      </c>
      <c r="C167" s="100" t="s">
        <v>284</v>
      </c>
      <c r="D167" s="147"/>
      <c r="E167" s="147"/>
    </row>
    <row r="168" spans="1:5" x14ac:dyDescent="0.25">
      <c r="A168" s="100"/>
      <c r="B168" s="101" t="s">
        <v>341</v>
      </c>
      <c r="C168" s="100" t="s">
        <v>342</v>
      </c>
      <c r="D168" s="147"/>
      <c r="E168" s="147"/>
    </row>
    <row r="169" spans="1:5" x14ac:dyDescent="0.25">
      <c r="A169" s="100"/>
      <c r="B169" s="101" t="s">
        <v>324</v>
      </c>
      <c r="C169" s="100" t="s">
        <v>325</v>
      </c>
      <c r="D169" s="147"/>
      <c r="E169" s="147"/>
    </row>
    <row r="170" spans="1:5" ht="27" x14ac:dyDescent="0.25">
      <c r="A170" s="100"/>
      <c r="B170" s="101" t="s">
        <v>297</v>
      </c>
      <c r="C170" s="100" t="s">
        <v>298</v>
      </c>
      <c r="D170" s="147"/>
      <c r="E170" s="147"/>
    </row>
    <row r="171" spans="1:5" x14ac:dyDescent="0.25">
      <c r="A171" s="100"/>
      <c r="B171" s="101" t="s">
        <v>175</v>
      </c>
      <c r="C171" s="100" t="s">
        <v>176</v>
      </c>
      <c r="D171" s="147"/>
      <c r="E171" s="147"/>
    </row>
    <row r="172" spans="1:5" x14ac:dyDescent="0.25">
      <c r="A172" s="100"/>
      <c r="B172" s="101" t="s">
        <v>301</v>
      </c>
      <c r="C172" s="100" t="s">
        <v>302</v>
      </c>
      <c r="D172" s="147"/>
      <c r="E172" s="147"/>
    </row>
    <row r="173" spans="1:5" x14ac:dyDescent="0.25">
      <c r="A173" s="100"/>
      <c r="B173" s="101" t="s">
        <v>303</v>
      </c>
      <c r="C173" s="100" t="s">
        <v>304</v>
      </c>
      <c r="D173" s="147"/>
      <c r="E173" s="147"/>
    </row>
    <row r="174" spans="1:5" x14ac:dyDescent="0.25">
      <c r="A174" s="100"/>
      <c r="B174" s="101" t="s">
        <v>305</v>
      </c>
      <c r="C174" s="100" t="s">
        <v>306</v>
      </c>
      <c r="D174" s="147"/>
      <c r="E174" s="147"/>
    </row>
    <row r="175" spans="1:5" ht="15.75" thickBot="1" x14ac:dyDescent="0.3">
      <c r="A175" s="105"/>
      <c r="B175" s="103" t="s">
        <v>180</v>
      </c>
      <c r="C175" s="105" t="s">
        <v>181</v>
      </c>
      <c r="D175" s="147"/>
      <c r="E175" s="147"/>
    </row>
    <row r="176" spans="1:5" x14ac:dyDescent="0.25">
      <c r="A176" s="153" t="s">
        <v>405</v>
      </c>
      <c r="B176" s="153"/>
      <c r="C176" s="109"/>
      <c r="D176" s="147"/>
      <c r="E176" s="147"/>
    </row>
    <row r="177" spans="1:5" x14ac:dyDescent="0.25">
      <c r="A177" s="100"/>
      <c r="B177" s="101" t="s">
        <v>244</v>
      </c>
      <c r="C177" s="100" t="s">
        <v>245</v>
      </c>
      <c r="D177" s="147"/>
      <c r="E177" s="147"/>
    </row>
    <row r="178" spans="1:5" x14ac:dyDescent="0.25">
      <c r="A178" s="100"/>
      <c r="B178" s="101" t="s">
        <v>406</v>
      </c>
      <c r="C178" s="104" t="s">
        <v>407</v>
      </c>
      <c r="D178" s="147"/>
      <c r="E178" s="147"/>
    </row>
    <row r="179" spans="1:5" x14ac:dyDescent="0.25">
      <c r="A179" s="100"/>
      <c r="B179" s="101" t="s">
        <v>408</v>
      </c>
      <c r="C179" s="104" t="s">
        <v>409</v>
      </c>
      <c r="D179" s="147"/>
      <c r="E179" s="147"/>
    </row>
    <row r="180" spans="1:5" x14ac:dyDescent="0.25">
      <c r="A180" s="100"/>
      <c r="B180" s="101" t="s">
        <v>410</v>
      </c>
      <c r="C180" s="104" t="s">
        <v>411</v>
      </c>
      <c r="D180" s="147"/>
      <c r="E180" s="147"/>
    </row>
    <row r="181" spans="1:5" x14ac:dyDescent="0.25">
      <c r="A181" s="100"/>
      <c r="B181" s="101" t="s">
        <v>412</v>
      </c>
      <c r="C181" s="104" t="s">
        <v>413</v>
      </c>
      <c r="D181" s="147"/>
      <c r="E181" s="147"/>
    </row>
    <row r="182" spans="1:5" x14ac:dyDescent="0.25">
      <c r="A182" s="100"/>
      <c r="B182" s="101" t="s">
        <v>414</v>
      </c>
      <c r="C182" s="104" t="s">
        <v>415</v>
      </c>
      <c r="D182" s="147"/>
      <c r="E182" s="147"/>
    </row>
    <row r="183" spans="1:5" x14ac:dyDescent="0.25">
      <c r="A183" s="100"/>
      <c r="B183" s="101" t="s">
        <v>416</v>
      </c>
      <c r="C183" s="104" t="s">
        <v>417</v>
      </c>
      <c r="D183" s="147"/>
      <c r="E183" s="147"/>
    </row>
    <row r="184" spans="1:5" x14ac:dyDescent="0.25">
      <c r="A184" s="100"/>
      <c r="B184" s="101" t="s">
        <v>418</v>
      </c>
      <c r="C184" s="104" t="s">
        <v>419</v>
      </c>
      <c r="D184" s="147"/>
      <c r="E184" s="147"/>
    </row>
    <row r="185" spans="1:5" x14ac:dyDescent="0.25">
      <c r="A185" s="100"/>
      <c r="B185" s="101" t="s">
        <v>420</v>
      </c>
      <c r="C185" s="104" t="s">
        <v>421</v>
      </c>
      <c r="D185" s="147"/>
      <c r="E185" s="147"/>
    </row>
    <row r="186" spans="1:5" x14ac:dyDescent="0.25">
      <c r="A186" s="100"/>
      <c r="B186" s="101" t="s">
        <v>422</v>
      </c>
      <c r="C186" s="104" t="s">
        <v>423</v>
      </c>
      <c r="D186" s="147"/>
      <c r="E186" s="147"/>
    </row>
    <row r="187" spans="1:5" x14ac:dyDescent="0.25">
      <c r="A187" s="100"/>
      <c r="B187" s="101" t="s">
        <v>424</v>
      </c>
      <c r="C187" s="104" t="s">
        <v>425</v>
      </c>
      <c r="D187" s="147"/>
      <c r="E187" s="147"/>
    </row>
    <row r="188" spans="1:5" x14ac:dyDescent="0.25">
      <c r="A188" s="100"/>
      <c r="B188" s="101" t="s">
        <v>426</v>
      </c>
      <c r="C188" s="104" t="s">
        <v>427</v>
      </c>
      <c r="D188" s="147"/>
      <c r="E188" s="147"/>
    </row>
    <row r="189" spans="1:5" x14ac:dyDescent="0.25">
      <c r="A189" s="100"/>
      <c r="B189" s="101" t="s">
        <v>428</v>
      </c>
      <c r="C189" s="104" t="s">
        <v>429</v>
      </c>
      <c r="D189" s="147"/>
      <c r="E189" s="147"/>
    </row>
    <row r="190" spans="1:5" x14ac:dyDescent="0.25">
      <c r="A190" s="100"/>
      <c r="B190" s="101" t="s">
        <v>430</v>
      </c>
      <c r="C190" s="104" t="s">
        <v>431</v>
      </c>
      <c r="D190" s="147"/>
      <c r="E190" s="147"/>
    </row>
    <row r="191" spans="1:5" x14ac:dyDescent="0.25">
      <c r="A191" s="100"/>
      <c r="B191" s="101" t="s">
        <v>432</v>
      </c>
      <c r="C191" s="104" t="s">
        <v>433</v>
      </c>
      <c r="D191" s="147"/>
      <c r="E191" s="147"/>
    </row>
    <row r="192" spans="1:5" x14ac:dyDescent="0.25">
      <c r="A192" s="100"/>
      <c r="B192" s="101" t="s">
        <v>434</v>
      </c>
      <c r="C192" s="104" t="s">
        <v>435</v>
      </c>
      <c r="D192" s="147"/>
      <c r="E192" s="147"/>
    </row>
    <row r="193" spans="1:5" x14ac:dyDescent="0.25">
      <c r="A193" s="100"/>
      <c r="B193" s="101" t="s">
        <v>333</v>
      </c>
      <c r="C193" s="100" t="s">
        <v>334</v>
      </c>
      <c r="D193" s="147"/>
      <c r="E193" s="147"/>
    </row>
    <row r="194" spans="1:5" x14ac:dyDescent="0.25">
      <c r="A194" s="100"/>
      <c r="B194" s="101" t="s">
        <v>195</v>
      </c>
      <c r="C194" s="100" t="s">
        <v>196</v>
      </c>
      <c r="D194" s="147"/>
      <c r="E194" s="147"/>
    </row>
    <row r="195" spans="1:5" x14ac:dyDescent="0.25">
      <c r="A195" s="100"/>
      <c r="B195" s="101" t="s">
        <v>276</v>
      </c>
      <c r="C195" s="100" t="s">
        <v>277</v>
      </c>
      <c r="D195" s="147"/>
      <c r="E195" s="147"/>
    </row>
    <row r="196" spans="1:5" x14ac:dyDescent="0.25">
      <c r="A196" s="100"/>
      <c r="B196" s="101" t="s">
        <v>436</v>
      </c>
      <c r="C196" s="100" t="s">
        <v>172</v>
      </c>
      <c r="D196" s="147"/>
      <c r="E196" s="147"/>
    </row>
    <row r="197" spans="1:5" x14ac:dyDescent="0.25">
      <c r="A197" s="100"/>
      <c r="B197" s="101" t="s">
        <v>403</v>
      </c>
      <c r="C197" s="100" t="s">
        <v>404</v>
      </c>
      <c r="D197" s="147"/>
      <c r="E197" s="147"/>
    </row>
    <row r="198" spans="1:5" ht="27" x14ac:dyDescent="0.25">
      <c r="A198" s="100"/>
      <c r="B198" s="101" t="s">
        <v>297</v>
      </c>
      <c r="C198" s="100" t="s">
        <v>298</v>
      </c>
      <c r="D198" s="147"/>
      <c r="E198" s="147"/>
    </row>
    <row r="199" spans="1:5" x14ac:dyDescent="0.25">
      <c r="A199" s="100"/>
      <c r="B199" s="101" t="s">
        <v>175</v>
      </c>
      <c r="C199" s="100" t="s">
        <v>176</v>
      </c>
      <c r="D199" s="147"/>
      <c r="E199" s="147"/>
    </row>
    <row r="200" spans="1:5" x14ac:dyDescent="0.25">
      <c r="A200" s="100"/>
      <c r="B200" s="101" t="s">
        <v>305</v>
      </c>
      <c r="C200" s="100" t="s">
        <v>306</v>
      </c>
      <c r="D200" s="147"/>
      <c r="E200" s="147"/>
    </row>
    <row r="201" spans="1:5" ht="15.75" thickBot="1" x14ac:dyDescent="0.3">
      <c r="A201" s="105"/>
      <c r="B201" s="103" t="s">
        <v>180</v>
      </c>
      <c r="C201" s="105" t="s">
        <v>181</v>
      </c>
      <c r="D201" s="147"/>
      <c r="E201" s="147"/>
    </row>
    <row r="202" spans="1:5" x14ac:dyDescent="0.25">
      <c r="A202" s="153" t="s">
        <v>437</v>
      </c>
      <c r="B202" s="153"/>
      <c r="C202" s="153"/>
      <c r="D202" s="147"/>
      <c r="E202" s="147"/>
    </row>
    <row r="203" spans="1:5" x14ac:dyDescent="0.25">
      <c r="A203" s="100"/>
      <c r="B203" s="101" t="s">
        <v>244</v>
      </c>
      <c r="C203" s="100" t="s">
        <v>245</v>
      </c>
      <c r="D203" s="147"/>
      <c r="E203" s="147"/>
    </row>
    <row r="204" spans="1:5" x14ac:dyDescent="0.25">
      <c r="A204" s="100"/>
      <c r="B204" s="101" t="s">
        <v>438</v>
      </c>
      <c r="C204" s="104" t="s">
        <v>439</v>
      </c>
      <c r="D204" s="147"/>
      <c r="E204" s="147"/>
    </row>
    <row r="205" spans="1:5" x14ac:dyDescent="0.25">
      <c r="A205" s="100"/>
      <c r="B205" s="101" t="s">
        <v>440</v>
      </c>
      <c r="C205" s="104" t="s">
        <v>441</v>
      </c>
      <c r="D205" s="147"/>
      <c r="E205" s="147"/>
    </row>
    <row r="206" spans="1:5" x14ac:dyDescent="0.25">
      <c r="A206" s="100"/>
      <c r="B206" s="101" t="s">
        <v>442</v>
      </c>
      <c r="C206" s="104" t="s">
        <v>443</v>
      </c>
      <c r="D206" s="147"/>
      <c r="E206" s="147"/>
    </row>
    <row r="207" spans="1:5" x14ac:dyDescent="0.25">
      <c r="A207" s="100"/>
      <c r="B207" s="101" t="s">
        <v>444</v>
      </c>
      <c r="C207" s="104" t="s">
        <v>445</v>
      </c>
      <c r="D207" s="147"/>
      <c r="E207" s="147"/>
    </row>
    <row r="208" spans="1:5" x14ac:dyDescent="0.25">
      <c r="A208" s="100"/>
      <c r="B208" s="101" t="s">
        <v>446</v>
      </c>
      <c r="C208" s="104" t="s">
        <v>447</v>
      </c>
      <c r="D208" s="147"/>
      <c r="E208" s="147"/>
    </row>
    <row r="209" spans="1:5" x14ac:dyDescent="0.25">
      <c r="A209" s="100"/>
      <c r="B209" s="101" t="s">
        <v>448</v>
      </c>
      <c r="C209" s="104" t="s">
        <v>449</v>
      </c>
      <c r="D209" s="147"/>
      <c r="E209" s="147"/>
    </row>
    <row r="210" spans="1:5" x14ac:dyDescent="0.25">
      <c r="A210" s="100"/>
      <c r="B210" s="101" t="s">
        <v>450</v>
      </c>
      <c r="C210" s="104" t="s">
        <v>451</v>
      </c>
      <c r="D210" s="147"/>
      <c r="E210" s="147"/>
    </row>
    <row r="211" spans="1:5" x14ac:dyDescent="0.25">
      <c r="A211" s="100"/>
      <c r="B211" s="101" t="s">
        <v>452</v>
      </c>
      <c r="C211" s="104" t="s">
        <v>453</v>
      </c>
      <c r="D211" s="147"/>
      <c r="E211" s="147"/>
    </row>
    <row r="212" spans="1:5" x14ac:dyDescent="0.25">
      <c r="A212" s="100"/>
      <c r="B212" s="101" t="s">
        <v>454</v>
      </c>
      <c r="C212" s="104" t="s">
        <v>455</v>
      </c>
      <c r="D212" s="147"/>
      <c r="E212" s="147"/>
    </row>
    <row r="213" spans="1:5" x14ac:dyDescent="0.25">
      <c r="A213" s="100"/>
      <c r="B213" s="101" t="s">
        <v>456</v>
      </c>
      <c r="C213" s="104" t="s">
        <v>457</v>
      </c>
      <c r="D213" s="147"/>
      <c r="E213" s="147"/>
    </row>
    <row r="214" spans="1:5" x14ac:dyDescent="0.25">
      <c r="A214" s="100"/>
      <c r="B214" s="101" t="s">
        <v>458</v>
      </c>
      <c r="C214" s="104" t="s">
        <v>459</v>
      </c>
      <c r="D214" s="147"/>
      <c r="E214" s="147"/>
    </row>
    <row r="215" spans="1:5" x14ac:dyDescent="0.25">
      <c r="A215" s="100"/>
      <c r="B215" s="101" t="s">
        <v>195</v>
      </c>
      <c r="C215" s="100" t="s">
        <v>196</v>
      </c>
      <c r="D215" s="147"/>
      <c r="E215" s="147"/>
    </row>
    <row r="216" spans="1:5" x14ac:dyDescent="0.25">
      <c r="A216" s="100"/>
      <c r="B216" s="101" t="s">
        <v>460</v>
      </c>
      <c r="C216" s="104" t="s">
        <v>461</v>
      </c>
      <c r="D216" s="147"/>
      <c r="E216" s="147"/>
    </row>
    <row r="217" spans="1:5" x14ac:dyDescent="0.25">
      <c r="A217" s="100"/>
      <c r="B217" s="101" t="s">
        <v>462</v>
      </c>
      <c r="C217" s="104" t="s">
        <v>463</v>
      </c>
      <c r="D217" s="147"/>
      <c r="E217" s="147"/>
    </row>
    <row r="218" spans="1:5" x14ac:dyDescent="0.25">
      <c r="A218" s="100"/>
      <c r="B218" s="101" t="s">
        <v>464</v>
      </c>
      <c r="C218" s="104" t="s">
        <v>465</v>
      </c>
      <c r="D218" s="147"/>
      <c r="E218" s="147"/>
    </row>
    <row r="219" spans="1:5" x14ac:dyDescent="0.25">
      <c r="A219" s="100"/>
      <c r="B219" s="101" t="s">
        <v>466</v>
      </c>
      <c r="C219" s="104" t="s">
        <v>467</v>
      </c>
      <c r="D219" s="147"/>
      <c r="E219" s="147"/>
    </row>
    <row r="220" spans="1:5" x14ac:dyDescent="0.25">
      <c r="A220" s="100"/>
      <c r="B220" s="101" t="s">
        <v>468</v>
      </c>
      <c r="C220" s="104" t="s">
        <v>469</v>
      </c>
      <c r="D220" s="147"/>
      <c r="E220" s="147"/>
    </row>
    <row r="221" spans="1:5" x14ac:dyDescent="0.25">
      <c r="A221" s="100"/>
      <c r="B221" s="101" t="s">
        <v>470</v>
      </c>
      <c r="C221" s="104" t="s">
        <v>471</v>
      </c>
      <c r="D221" s="147"/>
      <c r="E221" s="147"/>
    </row>
    <row r="222" spans="1:5" x14ac:dyDescent="0.25">
      <c r="A222" s="100"/>
      <c r="B222" s="101" t="s">
        <v>472</v>
      </c>
      <c r="C222" s="104" t="s">
        <v>473</v>
      </c>
      <c r="D222" s="147"/>
      <c r="E222" s="147"/>
    </row>
    <row r="223" spans="1:5" x14ac:dyDescent="0.25">
      <c r="A223" s="100"/>
      <c r="B223" s="101" t="s">
        <v>474</v>
      </c>
      <c r="C223" s="104" t="s">
        <v>475</v>
      </c>
      <c r="D223" s="147"/>
      <c r="E223" s="147"/>
    </row>
    <row r="224" spans="1:5" x14ac:dyDescent="0.25">
      <c r="A224" s="100"/>
      <c r="B224" s="101" t="s">
        <v>476</v>
      </c>
      <c r="C224" s="100" t="s">
        <v>172</v>
      </c>
      <c r="D224" s="147"/>
      <c r="E224" s="147"/>
    </row>
    <row r="225" spans="1:5" x14ac:dyDescent="0.25">
      <c r="A225" s="100"/>
      <c r="B225" s="101" t="s">
        <v>283</v>
      </c>
      <c r="C225" s="100" t="s">
        <v>284</v>
      </c>
      <c r="D225" s="147"/>
      <c r="E225" s="147"/>
    </row>
    <row r="226" spans="1:5" x14ac:dyDescent="0.25">
      <c r="A226" s="100"/>
      <c r="B226" s="101" t="s">
        <v>477</v>
      </c>
      <c r="C226" s="104" t="s">
        <v>478</v>
      </c>
      <c r="D226" s="147"/>
      <c r="E226" s="147"/>
    </row>
    <row r="227" spans="1:5" x14ac:dyDescent="0.25">
      <c r="A227" s="100"/>
      <c r="B227" s="101" t="s">
        <v>479</v>
      </c>
      <c r="C227" s="104" t="s">
        <v>480</v>
      </c>
      <c r="D227" s="147"/>
      <c r="E227" s="147"/>
    </row>
    <row r="228" spans="1:5" ht="27" x14ac:dyDescent="0.25">
      <c r="A228" s="100"/>
      <c r="B228" s="101" t="s">
        <v>297</v>
      </c>
      <c r="C228" s="100" t="s">
        <v>298</v>
      </c>
      <c r="D228" s="147"/>
      <c r="E228" s="147"/>
    </row>
    <row r="229" spans="1:5" x14ac:dyDescent="0.25">
      <c r="A229" s="100"/>
      <c r="B229" s="101" t="s">
        <v>175</v>
      </c>
      <c r="C229" s="100" t="s">
        <v>176</v>
      </c>
      <c r="D229" s="147"/>
      <c r="E229" s="147"/>
    </row>
    <row r="230" spans="1:5" x14ac:dyDescent="0.25">
      <c r="A230" s="100"/>
      <c r="B230" s="101" t="s">
        <v>305</v>
      </c>
      <c r="C230" s="100" t="s">
        <v>306</v>
      </c>
      <c r="D230" s="147"/>
      <c r="E230" s="147"/>
    </row>
    <row r="231" spans="1:5" ht="15.75" thickBot="1" x14ac:dyDescent="0.3">
      <c r="A231" s="105"/>
      <c r="B231" s="103" t="s">
        <v>180</v>
      </c>
      <c r="C231" s="105" t="s">
        <v>181</v>
      </c>
      <c r="D231" s="147"/>
      <c r="E231" s="147"/>
    </row>
    <row r="232" spans="1:5" x14ac:dyDescent="0.25">
      <c r="A232" s="153" t="s">
        <v>481</v>
      </c>
      <c r="B232" s="153"/>
      <c r="C232" s="109"/>
      <c r="D232" s="147"/>
      <c r="E232" s="147"/>
    </row>
    <row r="233" spans="1:5" x14ac:dyDescent="0.25">
      <c r="A233" s="100"/>
      <c r="B233" s="101" t="s">
        <v>244</v>
      </c>
      <c r="C233" s="100" t="s">
        <v>245</v>
      </c>
      <c r="D233" s="147"/>
      <c r="E233" s="147"/>
    </row>
    <row r="234" spans="1:5" x14ac:dyDescent="0.25">
      <c r="A234" s="100"/>
      <c r="B234" s="101" t="s">
        <v>482</v>
      </c>
      <c r="C234" s="104" t="s">
        <v>483</v>
      </c>
      <c r="D234" s="147"/>
      <c r="E234" s="147"/>
    </row>
    <row r="235" spans="1:5" x14ac:dyDescent="0.25">
      <c r="A235" s="100"/>
      <c r="B235" s="101" t="s">
        <v>484</v>
      </c>
      <c r="C235" s="104" t="s">
        <v>485</v>
      </c>
      <c r="D235" s="147"/>
      <c r="E235" s="147"/>
    </row>
    <row r="236" spans="1:5" x14ac:dyDescent="0.25">
      <c r="A236" s="100"/>
      <c r="B236" s="101" t="s">
        <v>486</v>
      </c>
      <c r="C236" s="104" t="s">
        <v>487</v>
      </c>
      <c r="D236" s="147"/>
      <c r="E236" s="147"/>
    </row>
    <row r="237" spans="1:5" x14ac:dyDescent="0.25">
      <c r="A237" s="100"/>
      <c r="B237" s="101" t="s">
        <v>488</v>
      </c>
      <c r="C237" s="104" t="s">
        <v>489</v>
      </c>
      <c r="D237" s="147"/>
      <c r="E237" s="147"/>
    </row>
    <row r="238" spans="1:5" x14ac:dyDescent="0.25">
      <c r="A238" s="100"/>
      <c r="B238" s="101" t="s">
        <v>490</v>
      </c>
      <c r="C238" s="104" t="s">
        <v>491</v>
      </c>
      <c r="D238" s="147"/>
      <c r="E238" s="147"/>
    </row>
    <row r="239" spans="1:5" x14ac:dyDescent="0.25">
      <c r="A239" s="100"/>
      <c r="B239" s="101" t="s">
        <v>280</v>
      </c>
      <c r="C239" s="100" t="s">
        <v>172</v>
      </c>
      <c r="D239" s="147"/>
      <c r="E239" s="147"/>
    </row>
    <row r="240" spans="1:5" x14ac:dyDescent="0.25">
      <c r="A240" s="100"/>
      <c r="B240" s="101" t="s">
        <v>283</v>
      </c>
      <c r="C240" s="100" t="s">
        <v>284</v>
      </c>
      <c r="D240" s="147"/>
      <c r="E240" s="147"/>
    </row>
    <row r="241" spans="1:5" x14ac:dyDescent="0.25">
      <c r="A241" s="100"/>
      <c r="B241" s="101" t="s">
        <v>324</v>
      </c>
      <c r="C241" s="100" t="s">
        <v>325</v>
      </c>
      <c r="D241" s="147"/>
      <c r="E241" s="147"/>
    </row>
    <row r="242" spans="1:5" ht="27" x14ac:dyDescent="0.25">
      <c r="A242" s="100"/>
      <c r="B242" s="101" t="s">
        <v>297</v>
      </c>
      <c r="C242" s="100" t="s">
        <v>298</v>
      </c>
      <c r="D242" s="147"/>
      <c r="E242" s="147"/>
    </row>
    <row r="243" spans="1:5" x14ac:dyDescent="0.25">
      <c r="A243" s="100"/>
      <c r="B243" s="101" t="s">
        <v>175</v>
      </c>
      <c r="C243" s="100" t="s">
        <v>176</v>
      </c>
      <c r="D243" s="147"/>
      <c r="E243" s="147"/>
    </row>
    <row r="244" spans="1:5" x14ac:dyDescent="0.25">
      <c r="A244" s="100"/>
      <c r="B244" s="101" t="s">
        <v>305</v>
      </c>
      <c r="C244" s="100" t="s">
        <v>306</v>
      </c>
      <c r="D244" s="147"/>
      <c r="E244" s="147"/>
    </row>
    <row r="245" spans="1:5" ht="15.75" thickBot="1" x14ac:dyDescent="0.3">
      <c r="A245" s="105"/>
      <c r="B245" s="103" t="s">
        <v>180</v>
      </c>
      <c r="C245" s="105" t="s">
        <v>181</v>
      </c>
      <c r="D245" s="147"/>
      <c r="E245" s="147"/>
    </row>
    <row r="246" spans="1:5" x14ac:dyDescent="0.25">
      <c r="A246" s="153" t="s">
        <v>492</v>
      </c>
      <c r="B246" s="153"/>
      <c r="C246" s="109"/>
      <c r="D246" s="147"/>
      <c r="E246" s="147"/>
    </row>
    <row r="247" spans="1:5" x14ac:dyDescent="0.25">
      <c r="A247" s="100"/>
      <c r="B247" s="101" t="s">
        <v>244</v>
      </c>
      <c r="C247" s="100" t="s">
        <v>245</v>
      </c>
      <c r="D247" s="147"/>
      <c r="E247" s="147"/>
    </row>
    <row r="248" spans="1:5" x14ac:dyDescent="0.25">
      <c r="A248" s="100"/>
      <c r="B248" s="101" t="s">
        <v>329</v>
      </c>
      <c r="C248" s="100" t="s">
        <v>330</v>
      </c>
      <c r="D248" s="147"/>
      <c r="E248" s="147"/>
    </row>
    <row r="249" spans="1:5" x14ac:dyDescent="0.25">
      <c r="A249" s="100"/>
      <c r="B249" s="101" t="s">
        <v>331</v>
      </c>
      <c r="C249" s="100" t="s">
        <v>332</v>
      </c>
      <c r="D249" s="147"/>
      <c r="E249" s="147"/>
    </row>
    <row r="250" spans="1:5" x14ac:dyDescent="0.25">
      <c r="A250" s="100"/>
      <c r="B250" s="101" t="s">
        <v>276</v>
      </c>
      <c r="C250" s="100" t="s">
        <v>277</v>
      </c>
      <c r="D250" s="147"/>
      <c r="E250" s="147"/>
    </row>
    <row r="251" spans="1:5" x14ac:dyDescent="0.25">
      <c r="A251" s="100"/>
      <c r="B251" s="101" t="s">
        <v>493</v>
      </c>
      <c r="C251" s="104" t="s">
        <v>494</v>
      </c>
      <c r="D251" s="147"/>
      <c r="E251" s="147"/>
    </row>
    <row r="252" spans="1:5" x14ac:dyDescent="0.25">
      <c r="A252" s="100"/>
      <c r="B252" s="101" t="s">
        <v>322</v>
      </c>
      <c r="C252" s="100" t="s">
        <v>323</v>
      </c>
      <c r="D252" s="147"/>
      <c r="E252" s="147"/>
    </row>
    <row r="253" spans="1:5" x14ac:dyDescent="0.25">
      <c r="A253" s="100"/>
      <c r="B253" s="101" t="s">
        <v>283</v>
      </c>
      <c r="C253" s="100" t="s">
        <v>284</v>
      </c>
      <c r="D253" s="147"/>
      <c r="E253" s="147"/>
    </row>
    <row r="254" spans="1:5" x14ac:dyDescent="0.25">
      <c r="A254" s="100"/>
      <c r="B254" s="101" t="s">
        <v>341</v>
      </c>
      <c r="C254" s="100" t="s">
        <v>342</v>
      </c>
      <c r="D254" s="147"/>
      <c r="E254" s="147"/>
    </row>
    <row r="255" spans="1:5" x14ac:dyDescent="0.25">
      <c r="A255" s="100"/>
      <c r="B255" s="101" t="s">
        <v>495</v>
      </c>
      <c r="C255" s="104" t="s">
        <v>496</v>
      </c>
      <c r="D255" s="147"/>
      <c r="E255" s="147"/>
    </row>
    <row r="256" spans="1:5" x14ac:dyDescent="0.25">
      <c r="A256" s="100"/>
      <c r="B256" s="101" t="s">
        <v>497</v>
      </c>
      <c r="C256" s="104" t="s">
        <v>498</v>
      </c>
      <c r="D256" s="147"/>
      <c r="E256" s="147"/>
    </row>
    <row r="257" spans="1:5" x14ac:dyDescent="0.25">
      <c r="A257" s="100"/>
      <c r="B257" s="101" t="s">
        <v>345</v>
      </c>
      <c r="C257" s="100" t="s">
        <v>346</v>
      </c>
      <c r="D257" s="147"/>
      <c r="E257" s="147"/>
    </row>
    <row r="258" spans="1:5" x14ac:dyDescent="0.25">
      <c r="A258" s="100"/>
      <c r="B258" s="101" t="s">
        <v>347</v>
      </c>
      <c r="C258" s="100" t="s">
        <v>348</v>
      </c>
      <c r="D258" s="147"/>
      <c r="E258" s="147"/>
    </row>
    <row r="259" spans="1:5" x14ac:dyDescent="0.25">
      <c r="A259" s="100"/>
      <c r="B259" s="101" t="s">
        <v>499</v>
      </c>
      <c r="C259" s="104" t="s">
        <v>500</v>
      </c>
      <c r="D259" s="147"/>
      <c r="E259" s="147"/>
    </row>
    <row r="260" spans="1:5" x14ac:dyDescent="0.25">
      <c r="A260" s="100"/>
      <c r="B260" s="101" t="s">
        <v>501</v>
      </c>
      <c r="C260" s="104" t="s">
        <v>502</v>
      </c>
      <c r="D260" s="147"/>
      <c r="E260" s="147"/>
    </row>
    <row r="261" spans="1:5" x14ac:dyDescent="0.25">
      <c r="A261" s="100"/>
      <c r="B261" s="101" t="s">
        <v>503</v>
      </c>
      <c r="C261" s="104" t="s">
        <v>504</v>
      </c>
      <c r="D261" s="147"/>
      <c r="E261" s="147"/>
    </row>
    <row r="262" spans="1:5" x14ac:dyDescent="0.25">
      <c r="A262" s="100"/>
      <c r="B262" s="101" t="s">
        <v>505</v>
      </c>
      <c r="C262" s="104" t="s">
        <v>506</v>
      </c>
      <c r="D262" s="147"/>
      <c r="E262" s="147"/>
    </row>
    <row r="263" spans="1:5" x14ac:dyDescent="0.25">
      <c r="A263" s="100"/>
      <c r="B263" s="101" t="s">
        <v>507</v>
      </c>
      <c r="C263" s="104" t="s">
        <v>508</v>
      </c>
      <c r="D263" s="147"/>
      <c r="E263" s="147"/>
    </row>
    <row r="264" spans="1:5" x14ac:dyDescent="0.25">
      <c r="A264" s="100"/>
      <c r="B264" s="101" t="s">
        <v>509</v>
      </c>
      <c r="C264" s="104" t="s">
        <v>510</v>
      </c>
      <c r="D264" s="147"/>
      <c r="E264" s="147"/>
    </row>
    <row r="265" spans="1:5" x14ac:dyDescent="0.25">
      <c r="A265" s="100"/>
      <c r="B265" s="101" t="s">
        <v>324</v>
      </c>
      <c r="C265" s="100" t="s">
        <v>325</v>
      </c>
      <c r="D265" s="147"/>
      <c r="E265" s="147"/>
    </row>
    <row r="266" spans="1:5" x14ac:dyDescent="0.25">
      <c r="A266" s="110"/>
      <c r="B266" s="101" t="s">
        <v>326</v>
      </c>
      <c r="C266" s="100" t="s">
        <v>327</v>
      </c>
      <c r="D266" s="147"/>
      <c r="E266" s="147"/>
    </row>
    <row r="267" spans="1:5" ht="27" x14ac:dyDescent="0.25">
      <c r="A267" s="110"/>
      <c r="B267" s="101" t="s">
        <v>297</v>
      </c>
      <c r="C267" s="100" t="s">
        <v>298</v>
      </c>
      <c r="D267" s="147"/>
      <c r="E267" s="147"/>
    </row>
    <row r="268" spans="1:5" x14ac:dyDescent="0.25">
      <c r="A268" s="110"/>
      <c r="B268" s="101" t="s">
        <v>351</v>
      </c>
      <c r="C268" s="100" t="s">
        <v>352</v>
      </c>
      <c r="D268" s="147"/>
      <c r="E268" s="147"/>
    </row>
    <row r="269" spans="1:5" x14ac:dyDescent="0.25">
      <c r="A269" s="110"/>
      <c r="B269" s="101" t="s">
        <v>173</v>
      </c>
      <c r="C269" s="100" t="s">
        <v>174</v>
      </c>
      <c r="D269" s="147"/>
      <c r="E269" s="147"/>
    </row>
    <row r="270" spans="1:5" x14ac:dyDescent="0.25">
      <c r="A270" s="110"/>
      <c r="B270" s="101" t="s">
        <v>299</v>
      </c>
      <c r="C270" s="100" t="s">
        <v>300</v>
      </c>
      <c r="D270" s="147"/>
      <c r="E270" s="147"/>
    </row>
    <row r="271" spans="1:5" x14ac:dyDescent="0.25">
      <c r="A271" s="110"/>
      <c r="B271" s="101" t="s">
        <v>175</v>
      </c>
      <c r="C271" s="100" t="s">
        <v>176</v>
      </c>
      <c r="D271" s="147"/>
      <c r="E271" s="147"/>
    </row>
    <row r="272" spans="1:5" x14ac:dyDescent="0.25">
      <c r="A272" s="100"/>
      <c r="B272" s="101" t="s">
        <v>301</v>
      </c>
      <c r="C272" s="100" t="s">
        <v>302</v>
      </c>
      <c r="D272" s="147"/>
      <c r="E272" s="147"/>
    </row>
    <row r="273" spans="1:5" x14ac:dyDescent="0.25">
      <c r="A273" s="100"/>
      <c r="B273" s="101" t="s">
        <v>303</v>
      </c>
      <c r="C273" s="100" t="s">
        <v>304</v>
      </c>
      <c r="D273" s="147"/>
      <c r="E273" s="147"/>
    </row>
    <row r="274" spans="1:5" x14ac:dyDescent="0.25">
      <c r="A274" s="110"/>
      <c r="B274" s="101" t="s">
        <v>305</v>
      </c>
      <c r="C274" s="100" t="s">
        <v>306</v>
      </c>
      <c r="D274" s="147"/>
      <c r="E274" s="147"/>
    </row>
    <row r="275" spans="1:5" x14ac:dyDescent="0.25">
      <c r="A275" s="110"/>
      <c r="B275" s="101" t="s">
        <v>180</v>
      </c>
      <c r="C275" s="100" t="s">
        <v>181</v>
      </c>
      <c r="D275" s="147"/>
      <c r="E275" s="147"/>
    </row>
    <row r="276" spans="1:5" ht="15.75" thickBot="1" x14ac:dyDescent="0.3">
      <c r="A276" s="155" t="s">
        <v>5</v>
      </c>
      <c r="B276" s="155"/>
      <c r="C276" s="111"/>
      <c r="D276" s="147"/>
      <c r="E276" s="147"/>
    </row>
    <row r="277" spans="1:5" x14ac:dyDescent="0.25">
      <c r="A277" s="154" t="s">
        <v>511</v>
      </c>
      <c r="B277" s="154"/>
      <c r="C277" s="112"/>
      <c r="D277" s="147"/>
      <c r="E277" s="147"/>
    </row>
    <row r="278" spans="1:5" x14ac:dyDescent="0.25">
      <c r="A278" s="100"/>
      <c r="B278" s="101" t="s">
        <v>512</v>
      </c>
      <c r="C278" s="104" t="s">
        <v>513</v>
      </c>
      <c r="D278" s="147"/>
      <c r="E278" s="147"/>
    </row>
    <row r="279" spans="1:5" x14ac:dyDescent="0.25">
      <c r="A279" s="100"/>
      <c r="B279" s="101" t="s">
        <v>514</v>
      </c>
      <c r="C279" s="104" t="s">
        <v>515</v>
      </c>
      <c r="D279" s="147"/>
      <c r="E279" s="147"/>
    </row>
    <row r="280" spans="1:5" x14ac:dyDescent="0.25">
      <c r="A280" s="100"/>
      <c r="B280" s="101" t="s">
        <v>240</v>
      </c>
      <c r="C280" s="100" t="s">
        <v>241</v>
      </c>
      <c r="D280" s="147"/>
      <c r="E280" s="147"/>
    </row>
    <row r="281" spans="1:5" ht="15.75" thickBot="1" x14ac:dyDescent="0.3">
      <c r="A281" s="110"/>
      <c r="B281" s="103" t="s">
        <v>180</v>
      </c>
      <c r="C281" s="100" t="s">
        <v>181</v>
      </c>
      <c r="D281" s="147"/>
      <c r="E281" s="147"/>
    </row>
    <row r="282" spans="1:5" x14ac:dyDescent="0.25">
      <c r="A282" s="154" t="s">
        <v>516</v>
      </c>
      <c r="B282" s="154"/>
      <c r="C282" s="113"/>
      <c r="D282" s="147"/>
      <c r="E282" s="147"/>
    </row>
    <row r="283" spans="1:5" x14ac:dyDescent="0.25">
      <c r="A283" s="100"/>
      <c r="B283" s="101" t="s">
        <v>517</v>
      </c>
      <c r="C283" s="104" t="s">
        <v>518</v>
      </c>
      <c r="D283" s="147"/>
      <c r="E283" s="147"/>
    </row>
    <row r="284" spans="1:5" x14ac:dyDescent="0.25">
      <c r="A284" s="100"/>
      <c r="B284" s="101" t="s">
        <v>307</v>
      </c>
      <c r="C284" s="100" t="s">
        <v>308</v>
      </c>
      <c r="D284" s="147"/>
      <c r="E284" s="147"/>
    </row>
    <row r="285" spans="1:5" x14ac:dyDescent="0.25">
      <c r="A285" s="100"/>
      <c r="B285" s="101" t="s">
        <v>519</v>
      </c>
      <c r="C285" s="104" t="s">
        <v>520</v>
      </c>
      <c r="D285" s="147"/>
      <c r="E285" s="147"/>
    </row>
    <row r="286" spans="1:5" x14ac:dyDescent="0.25">
      <c r="A286" s="100"/>
      <c r="B286" s="101" t="s">
        <v>521</v>
      </c>
      <c r="C286" s="104" t="s">
        <v>522</v>
      </c>
      <c r="D286" s="147"/>
      <c r="E286" s="147"/>
    </row>
    <row r="287" spans="1:5" x14ac:dyDescent="0.25">
      <c r="A287" s="100"/>
      <c r="B287" s="101" t="s">
        <v>523</v>
      </c>
      <c r="C287" s="104" t="s">
        <v>524</v>
      </c>
      <c r="D287" s="147"/>
      <c r="E287" s="147"/>
    </row>
    <row r="288" spans="1:5" x14ac:dyDescent="0.25">
      <c r="A288" s="110"/>
      <c r="B288" s="101" t="s">
        <v>525</v>
      </c>
      <c r="C288" s="100" t="s">
        <v>526</v>
      </c>
      <c r="D288" s="147"/>
      <c r="E288" s="147"/>
    </row>
    <row r="289" spans="1:5" x14ac:dyDescent="0.25">
      <c r="A289" s="100"/>
      <c r="B289" s="101" t="s">
        <v>527</v>
      </c>
      <c r="C289" s="104" t="s">
        <v>528</v>
      </c>
      <c r="D289" s="147"/>
      <c r="E289" s="147"/>
    </row>
    <row r="290" spans="1:5" ht="15.75" thickBot="1" x14ac:dyDescent="0.3">
      <c r="A290" s="110"/>
      <c r="B290" s="103" t="s">
        <v>180</v>
      </c>
      <c r="C290" s="100" t="s">
        <v>181</v>
      </c>
      <c r="D290" s="147"/>
      <c r="E290" s="147"/>
    </row>
    <row r="291" spans="1:5" x14ac:dyDescent="0.25">
      <c r="A291" s="154" t="s">
        <v>529</v>
      </c>
      <c r="B291" s="154"/>
      <c r="C291" s="113"/>
      <c r="D291" s="147"/>
      <c r="E291" s="147"/>
    </row>
    <row r="292" spans="1:5" x14ac:dyDescent="0.25">
      <c r="A292" s="110"/>
      <c r="B292" s="101" t="s">
        <v>180</v>
      </c>
      <c r="C292" s="100" t="s">
        <v>181</v>
      </c>
      <c r="D292" s="147"/>
      <c r="E292" s="147"/>
    </row>
    <row r="293" spans="1:5" x14ac:dyDescent="0.25">
      <c r="A293" s="100"/>
      <c r="B293" s="101" t="s">
        <v>530</v>
      </c>
      <c r="C293" s="100" t="s">
        <v>531</v>
      </c>
      <c r="D293" s="147"/>
      <c r="E293" s="147"/>
    </row>
    <row r="294" spans="1:5" x14ac:dyDescent="0.25">
      <c r="A294" s="100"/>
      <c r="B294" s="101" t="s">
        <v>532</v>
      </c>
      <c r="C294" s="104" t="s">
        <v>533</v>
      </c>
      <c r="D294" s="147"/>
      <c r="E294" s="147"/>
    </row>
    <row r="295" spans="1:5" ht="15.75" thickBot="1" x14ac:dyDescent="0.3">
      <c r="A295" s="105"/>
      <c r="B295" s="103" t="s">
        <v>534</v>
      </c>
      <c r="C295" s="114" t="s">
        <v>535</v>
      </c>
      <c r="D295" s="147"/>
      <c r="E295" s="147"/>
    </row>
    <row r="296" spans="1:5" x14ac:dyDescent="0.25">
      <c r="A296" s="154" t="s">
        <v>536</v>
      </c>
      <c r="B296" s="154"/>
      <c r="C296" s="112"/>
      <c r="D296" s="147"/>
      <c r="E296" s="147"/>
    </row>
    <row r="297" spans="1:5" x14ac:dyDescent="0.25">
      <c r="A297" s="100"/>
      <c r="B297" s="101" t="s">
        <v>180</v>
      </c>
      <c r="C297" s="100" t="s">
        <v>181</v>
      </c>
      <c r="D297" s="147"/>
      <c r="E297" s="147"/>
    </row>
    <row r="298" spans="1:5" x14ac:dyDescent="0.25">
      <c r="A298" s="100"/>
      <c r="B298" s="101" t="s">
        <v>537</v>
      </c>
      <c r="C298" s="100" t="s">
        <v>538</v>
      </c>
      <c r="D298" s="147"/>
      <c r="E298" s="147"/>
    </row>
    <row r="299" spans="1:5" ht="15.75" thickBot="1" x14ac:dyDescent="0.3">
      <c r="A299" s="100"/>
      <c r="B299" s="101" t="s">
        <v>539</v>
      </c>
      <c r="C299" s="104" t="s">
        <v>540</v>
      </c>
      <c r="D299" s="147"/>
      <c r="E299" s="147"/>
    </row>
    <row r="300" spans="1:5" ht="16.5" thickTop="1" thickBot="1" x14ac:dyDescent="0.3">
      <c r="A300" s="156" t="s">
        <v>541</v>
      </c>
      <c r="B300" s="156"/>
      <c r="C300" s="115"/>
      <c r="D300" s="147"/>
      <c r="E300" s="147"/>
    </row>
    <row r="301" spans="1:5" x14ac:dyDescent="0.25">
      <c r="A301" s="157" t="s">
        <v>542</v>
      </c>
      <c r="B301" s="157"/>
      <c r="C301" s="116"/>
      <c r="D301" s="147"/>
      <c r="E301" s="147"/>
    </row>
    <row r="302" spans="1:5" ht="15.75" thickBot="1" x14ac:dyDescent="0.3">
      <c r="A302" s="100"/>
      <c r="B302" s="101" t="s">
        <v>543</v>
      </c>
      <c r="C302" s="100" t="s">
        <v>544</v>
      </c>
      <c r="D302" s="147"/>
      <c r="E302" s="147"/>
    </row>
    <row r="303" spans="1:5" x14ac:dyDescent="0.25">
      <c r="A303" s="157" t="s">
        <v>545</v>
      </c>
      <c r="B303" s="157"/>
      <c r="C303" s="117"/>
      <c r="D303" s="147"/>
      <c r="E303" s="147"/>
    </row>
    <row r="304" spans="1:5" ht="15.75" thickBot="1" x14ac:dyDescent="0.3">
      <c r="A304" s="100"/>
      <c r="B304" s="101" t="s">
        <v>295</v>
      </c>
      <c r="C304" s="100" t="s">
        <v>296</v>
      </c>
      <c r="D304" s="147"/>
      <c r="E304" s="147"/>
    </row>
    <row r="305" spans="1:5" x14ac:dyDescent="0.25">
      <c r="A305" s="157" t="s">
        <v>546</v>
      </c>
      <c r="B305" s="157"/>
      <c r="C305" s="117"/>
      <c r="D305" s="147"/>
      <c r="E305" s="147"/>
    </row>
    <row r="306" spans="1:5" ht="15.75" thickBot="1" x14ac:dyDescent="0.3">
      <c r="A306" s="100"/>
      <c r="B306" s="101" t="s">
        <v>295</v>
      </c>
      <c r="C306" s="100" t="s">
        <v>296</v>
      </c>
      <c r="D306" s="147"/>
      <c r="E306" s="147"/>
    </row>
    <row r="307" spans="1:5" x14ac:dyDescent="0.25">
      <c r="A307" s="157" t="s">
        <v>547</v>
      </c>
      <c r="B307" s="157"/>
      <c r="C307" s="117"/>
      <c r="D307" s="147"/>
      <c r="E307" s="147"/>
    </row>
    <row r="308" spans="1:5" x14ac:dyDescent="0.25">
      <c r="A308" s="100"/>
      <c r="B308" s="101" t="s">
        <v>548</v>
      </c>
      <c r="C308" s="104" t="s">
        <v>549</v>
      </c>
      <c r="D308" s="147"/>
      <c r="E308" s="147"/>
    </row>
    <row r="309" spans="1:5" x14ac:dyDescent="0.25">
      <c r="A309" s="100"/>
      <c r="B309" s="101" t="s">
        <v>322</v>
      </c>
      <c r="C309" s="100" t="s">
        <v>323</v>
      </c>
      <c r="D309" s="147"/>
      <c r="E309" s="147"/>
    </row>
    <row r="310" spans="1:5" x14ac:dyDescent="0.25">
      <c r="A310" s="100"/>
      <c r="B310" s="101" t="s">
        <v>550</v>
      </c>
      <c r="C310" s="104" t="s">
        <v>551</v>
      </c>
      <c r="D310" s="147"/>
      <c r="E310" s="147"/>
    </row>
    <row r="311" spans="1:5" x14ac:dyDescent="0.25">
      <c r="A311" s="100"/>
      <c r="B311" s="101" t="s">
        <v>324</v>
      </c>
      <c r="C311" s="100" t="s">
        <v>325</v>
      </c>
      <c r="D311" s="147"/>
      <c r="E311" s="147"/>
    </row>
    <row r="312" spans="1:5" x14ac:dyDescent="0.25">
      <c r="A312" s="100"/>
      <c r="B312" s="101" t="s">
        <v>552</v>
      </c>
      <c r="C312" s="104" t="s">
        <v>553</v>
      </c>
      <c r="D312" s="147"/>
      <c r="E312" s="147"/>
    </row>
    <row r="313" spans="1:5" x14ac:dyDescent="0.25">
      <c r="A313" s="100"/>
      <c r="B313" s="101" t="s">
        <v>554</v>
      </c>
      <c r="C313" s="104" t="s">
        <v>555</v>
      </c>
      <c r="D313" s="147"/>
      <c r="E313" s="147"/>
    </row>
    <row r="314" spans="1:5" x14ac:dyDescent="0.25">
      <c r="A314" s="100"/>
      <c r="B314" s="101" t="s">
        <v>351</v>
      </c>
      <c r="C314" s="100" t="s">
        <v>352</v>
      </c>
      <c r="D314" s="147"/>
      <c r="E314" s="147"/>
    </row>
    <row r="315" spans="1:5" x14ac:dyDescent="0.25">
      <c r="A315" s="100"/>
      <c r="B315" s="101" t="s">
        <v>299</v>
      </c>
      <c r="C315" s="100" t="s">
        <v>300</v>
      </c>
      <c r="D315" s="147"/>
      <c r="E315" s="147"/>
    </row>
    <row r="316" spans="1:5" x14ac:dyDescent="0.25">
      <c r="A316" s="100"/>
      <c r="B316" s="101" t="s">
        <v>556</v>
      </c>
      <c r="C316" s="100" t="s">
        <v>302</v>
      </c>
      <c r="D316" s="147"/>
      <c r="E316" s="147"/>
    </row>
    <row r="317" spans="1:5" ht="15.75" thickBot="1" x14ac:dyDescent="0.3">
      <c r="A317" s="100"/>
      <c r="B317" s="101" t="s">
        <v>303</v>
      </c>
      <c r="C317" s="100" t="s">
        <v>304</v>
      </c>
      <c r="D317" s="147"/>
      <c r="E317" s="147"/>
    </row>
    <row r="318" spans="1:5" x14ac:dyDescent="0.25">
      <c r="A318" s="157" t="s">
        <v>557</v>
      </c>
      <c r="B318" s="157"/>
      <c r="C318" s="117"/>
      <c r="D318" s="147"/>
      <c r="E318" s="147"/>
    </row>
    <row r="319" spans="1:5" ht="15.75" thickBot="1" x14ac:dyDescent="0.3">
      <c r="A319" s="100"/>
      <c r="B319" s="101" t="s">
        <v>558</v>
      </c>
      <c r="C319" s="100" t="s">
        <v>559</v>
      </c>
      <c r="D319" s="147"/>
      <c r="E319" s="147"/>
    </row>
    <row r="320" spans="1:5" x14ac:dyDescent="0.25">
      <c r="A320" s="157" t="s">
        <v>560</v>
      </c>
      <c r="B320" s="157"/>
      <c r="C320" s="117"/>
      <c r="D320" s="147"/>
      <c r="E320" s="147"/>
    </row>
    <row r="321" spans="1:5" x14ac:dyDescent="0.25">
      <c r="A321" s="100"/>
      <c r="B321" s="101" t="s">
        <v>561</v>
      </c>
      <c r="C321" s="100" t="s">
        <v>308</v>
      </c>
      <c r="D321" s="147"/>
      <c r="E321" s="147"/>
    </row>
    <row r="322" spans="1:5" x14ac:dyDescent="0.25">
      <c r="A322" s="100"/>
      <c r="B322" s="101" t="s">
        <v>562</v>
      </c>
      <c r="C322" s="104" t="s">
        <v>563</v>
      </c>
      <c r="D322" s="147"/>
      <c r="E322" s="147"/>
    </row>
    <row r="323" spans="1:5" x14ac:dyDescent="0.25">
      <c r="A323" s="100"/>
      <c r="B323" s="101" t="s">
        <v>564</v>
      </c>
      <c r="C323" s="104" t="s">
        <v>565</v>
      </c>
      <c r="D323" s="147"/>
      <c r="E323" s="147"/>
    </row>
    <row r="324" spans="1:5" x14ac:dyDescent="0.25">
      <c r="A324" s="100"/>
      <c r="B324" s="101" t="s">
        <v>537</v>
      </c>
      <c r="C324" s="100" t="s">
        <v>538</v>
      </c>
      <c r="D324" s="147"/>
      <c r="E324" s="147"/>
    </row>
    <row r="325" spans="1:5" ht="15.75" thickBot="1" x14ac:dyDescent="0.3">
      <c r="A325" s="100"/>
      <c r="B325" s="101" t="s">
        <v>530</v>
      </c>
      <c r="C325" s="100" t="s">
        <v>531</v>
      </c>
      <c r="D325" s="147"/>
      <c r="E325" s="147"/>
    </row>
    <row r="326" spans="1:5" x14ac:dyDescent="0.25">
      <c r="A326" s="157" t="s">
        <v>566</v>
      </c>
      <c r="B326" s="157"/>
      <c r="C326" s="117"/>
      <c r="D326" s="147"/>
      <c r="E326" s="147"/>
    </row>
    <row r="327" spans="1:5" x14ac:dyDescent="0.25">
      <c r="A327" s="118"/>
      <c r="B327" s="101" t="s">
        <v>567</v>
      </c>
      <c r="C327" s="100" t="s">
        <v>568</v>
      </c>
      <c r="D327" s="147"/>
      <c r="E327" s="147"/>
    </row>
    <row r="328" spans="1:5" ht="15.75" thickBot="1" x14ac:dyDescent="0.3">
      <c r="A328" s="100"/>
      <c r="B328" s="101" t="s">
        <v>569</v>
      </c>
      <c r="C328" s="104" t="s">
        <v>570</v>
      </c>
      <c r="D328" s="147"/>
      <c r="E328" s="147"/>
    </row>
    <row r="329" spans="1:5" ht="14.45" customHeight="1" x14ac:dyDescent="0.25">
      <c r="A329" s="157" t="s">
        <v>571</v>
      </c>
      <c r="B329" s="157"/>
      <c r="C329" s="117"/>
      <c r="D329" s="147"/>
      <c r="E329" s="147"/>
    </row>
    <row r="330" spans="1:5" ht="15.75" thickBot="1" x14ac:dyDescent="0.3">
      <c r="A330" s="100"/>
      <c r="B330" s="101" t="s">
        <v>572</v>
      </c>
      <c r="C330" s="119" t="s">
        <v>573</v>
      </c>
      <c r="D330" s="147"/>
      <c r="E330" s="147"/>
    </row>
    <row r="331" spans="1:5" x14ac:dyDescent="0.25">
      <c r="A331" s="157" t="s">
        <v>574</v>
      </c>
      <c r="B331" s="157"/>
      <c r="C331" s="120"/>
      <c r="D331" s="94"/>
      <c r="E331" s="94"/>
    </row>
    <row r="332" spans="1:5" ht="15.75" thickBot="1" x14ac:dyDescent="0.3">
      <c r="A332" s="100"/>
      <c r="B332" s="101" t="s">
        <v>295</v>
      </c>
      <c r="C332" s="100" t="s">
        <v>296</v>
      </c>
      <c r="D332" s="147"/>
      <c r="E332" s="147"/>
    </row>
    <row r="333" spans="1:5" x14ac:dyDescent="0.25">
      <c r="A333" s="157" t="s">
        <v>575</v>
      </c>
      <c r="B333" s="157"/>
      <c r="C333" s="117"/>
      <c r="D333" s="94"/>
      <c r="E333" s="94"/>
    </row>
    <row r="334" spans="1:5" x14ac:dyDescent="0.25">
      <c r="A334" s="100"/>
      <c r="B334" s="101" t="s">
        <v>295</v>
      </c>
      <c r="C334" s="100" t="s">
        <v>296</v>
      </c>
      <c r="D334" s="94"/>
      <c r="E334" s="94"/>
    </row>
    <row r="335" spans="1:5" ht="27.75" thickBot="1" x14ac:dyDescent="0.3">
      <c r="A335" s="100"/>
      <c r="B335" s="101" t="s">
        <v>297</v>
      </c>
      <c r="C335" s="100" t="s">
        <v>298</v>
      </c>
      <c r="D335" s="147"/>
      <c r="E335" s="147"/>
    </row>
    <row r="336" spans="1:5" x14ac:dyDescent="0.25">
      <c r="A336" s="157" t="s">
        <v>576</v>
      </c>
      <c r="B336" s="157"/>
      <c r="C336" s="117"/>
      <c r="D336" s="94"/>
      <c r="E336" s="94"/>
    </row>
    <row r="337" spans="1:5" x14ac:dyDescent="0.25">
      <c r="A337" s="100"/>
      <c r="B337" s="101" t="s">
        <v>577</v>
      </c>
      <c r="C337" s="104" t="s">
        <v>578</v>
      </c>
      <c r="D337" s="147"/>
      <c r="E337" s="147"/>
    </row>
    <row r="338" spans="1:5" x14ac:dyDescent="0.25">
      <c r="A338" s="100"/>
      <c r="B338" s="101" t="s">
        <v>322</v>
      </c>
      <c r="C338" s="100" t="s">
        <v>323</v>
      </c>
      <c r="D338" s="147"/>
      <c r="E338" s="147"/>
    </row>
    <row r="339" spans="1:5" x14ac:dyDescent="0.25">
      <c r="A339" s="100"/>
      <c r="B339" s="101" t="s">
        <v>283</v>
      </c>
      <c r="C339" s="100" t="s">
        <v>284</v>
      </c>
      <c r="D339" s="147"/>
      <c r="E339" s="147"/>
    </row>
    <row r="340" spans="1:5" x14ac:dyDescent="0.25">
      <c r="A340" s="100"/>
      <c r="B340" s="101" t="s">
        <v>579</v>
      </c>
      <c r="C340" s="104" t="s">
        <v>580</v>
      </c>
      <c r="D340" s="147"/>
      <c r="E340" s="147"/>
    </row>
    <row r="341" spans="1:5" x14ac:dyDescent="0.25">
      <c r="A341" s="100"/>
      <c r="B341" s="101" t="s">
        <v>324</v>
      </c>
      <c r="C341" s="100" t="s">
        <v>325</v>
      </c>
      <c r="D341" s="147"/>
      <c r="E341" s="147"/>
    </row>
    <row r="342" spans="1:5" x14ac:dyDescent="0.25">
      <c r="A342" s="100"/>
      <c r="B342" s="101" t="s">
        <v>581</v>
      </c>
      <c r="C342" s="104" t="s">
        <v>582</v>
      </c>
      <c r="D342" s="147"/>
      <c r="E342" s="147"/>
    </row>
    <row r="343" spans="1:5" x14ac:dyDescent="0.25">
      <c r="A343" s="100"/>
      <c r="B343" s="101" t="s">
        <v>583</v>
      </c>
      <c r="C343" s="104" t="s">
        <v>584</v>
      </c>
      <c r="D343" s="147"/>
      <c r="E343" s="147"/>
    </row>
    <row r="344" spans="1:5" x14ac:dyDescent="0.25">
      <c r="A344" s="100"/>
      <c r="B344" s="101" t="s">
        <v>351</v>
      </c>
      <c r="C344" s="100" t="s">
        <v>352</v>
      </c>
      <c r="D344" s="147"/>
      <c r="E344" s="147"/>
    </row>
    <row r="345" spans="1:5" x14ac:dyDescent="0.25">
      <c r="A345" s="100"/>
      <c r="B345" s="101" t="s">
        <v>173</v>
      </c>
      <c r="C345" s="100" t="s">
        <v>174</v>
      </c>
      <c r="D345" s="147"/>
      <c r="E345" s="147"/>
    </row>
    <row r="346" spans="1:5" x14ac:dyDescent="0.25">
      <c r="A346" s="100"/>
      <c r="B346" s="101" t="s">
        <v>299</v>
      </c>
      <c r="C346" s="100" t="s">
        <v>300</v>
      </c>
      <c r="D346" s="147"/>
      <c r="E346" s="147"/>
    </row>
    <row r="347" spans="1:5" ht="15.75" thickBot="1" x14ac:dyDescent="0.3">
      <c r="A347" s="100"/>
      <c r="B347" s="101" t="s">
        <v>301</v>
      </c>
      <c r="C347" s="100" t="s">
        <v>302</v>
      </c>
      <c r="D347" s="147"/>
      <c r="E347" s="147"/>
    </row>
    <row r="348" spans="1:5" ht="14.45" customHeight="1" x14ac:dyDescent="0.25">
      <c r="A348" s="157" t="s">
        <v>585</v>
      </c>
      <c r="B348" s="157"/>
      <c r="C348" s="157"/>
      <c r="D348" s="94"/>
      <c r="E348" s="94"/>
    </row>
    <row r="349" spans="1:5" ht="14.45" customHeight="1" x14ac:dyDescent="0.25">
      <c r="A349" s="101"/>
      <c r="B349" s="101" t="s">
        <v>586</v>
      </c>
      <c r="C349" s="104" t="s">
        <v>587</v>
      </c>
      <c r="D349" s="94"/>
      <c r="E349" s="94"/>
    </row>
    <row r="350" spans="1:5" x14ac:dyDescent="0.25">
      <c r="A350" s="100"/>
      <c r="B350" s="101" t="s">
        <v>175</v>
      </c>
      <c r="C350" s="100" t="s">
        <v>176</v>
      </c>
      <c r="D350" s="147"/>
      <c r="E350" s="147"/>
    </row>
    <row r="351" spans="1:5" x14ac:dyDescent="0.25">
      <c r="A351" s="118"/>
      <c r="B351" s="101" t="s">
        <v>567</v>
      </c>
      <c r="C351" s="100" t="s">
        <v>568</v>
      </c>
      <c r="D351" s="147"/>
      <c r="E351" s="147"/>
    </row>
    <row r="352" spans="1:5" x14ac:dyDescent="0.25">
      <c r="A352" s="100"/>
      <c r="B352" s="101" t="s">
        <v>588</v>
      </c>
      <c r="C352" s="104" t="s">
        <v>589</v>
      </c>
      <c r="D352" s="147"/>
      <c r="E352" s="147"/>
    </row>
    <row r="353" spans="1:5" ht="15.75" thickBot="1" x14ac:dyDescent="0.3">
      <c r="A353" s="106"/>
      <c r="B353" s="107" t="s">
        <v>590</v>
      </c>
      <c r="C353" s="121" t="s">
        <v>591</v>
      </c>
      <c r="D353" s="147"/>
      <c r="E353" s="147"/>
    </row>
    <row r="354" spans="1:5" ht="16.5" thickTop="1" thickBot="1" x14ac:dyDescent="0.3">
      <c r="A354" s="158" t="s">
        <v>592</v>
      </c>
      <c r="B354" s="158"/>
      <c r="C354" s="122"/>
      <c r="D354" s="147"/>
      <c r="E354" s="147"/>
    </row>
    <row r="355" spans="1:5" x14ac:dyDescent="0.25">
      <c r="A355" s="159" t="s">
        <v>593</v>
      </c>
      <c r="B355" s="159"/>
      <c r="C355" s="123"/>
      <c r="D355" s="147"/>
      <c r="E355" s="147"/>
    </row>
    <row r="356" spans="1:5" x14ac:dyDescent="0.25">
      <c r="A356" s="110"/>
      <c r="B356" s="101" t="s">
        <v>594</v>
      </c>
      <c r="C356" s="100">
        <v>100401</v>
      </c>
      <c r="D356" s="147"/>
      <c r="E356" s="147"/>
    </row>
    <row r="357" spans="1:5" x14ac:dyDescent="0.25">
      <c r="A357" s="110"/>
      <c r="B357" s="101" t="s">
        <v>595</v>
      </c>
      <c r="C357" s="100">
        <v>100402</v>
      </c>
      <c r="D357" s="147"/>
      <c r="E357" s="147"/>
    </row>
    <row r="358" spans="1:5" x14ac:dyDescent="0.25">
      <c r="A358" s="110"/>
      <c r="B358" s="101" t="s">
        <v>596</v>
      </c>
      <c r="C358" s="100" t="s">
        <v>597</v>
      </c>
      <c r="D358" s="147"/>
      <c r="E358" s="147"/>
    </row>
    <row r="359" spans="1:5" ht="15.75" thickBot="1" x14ac:dyDescent="0.3">
      <c r="A359" s="110"/>
      <c r="B359" s="103" t="s">
        <v>598</v>
      </c>
      <c r="C359" s="100" t="s">
        <v>599</v>
      </c>
      <c r="D359" s="147"/>
      <c r="E359" s="147"/>
    </row>
    <row r="360" spans="1:5" x14ac:dyDescent="0.25">
      <c r="A360" s="159" t="s">
        <v>600</v>
      </c>
      <c r="B360" s="159"/>
      <c r="C360" s="124"/>
      <c r="D360" s="147"/>
      <c r="E360" s="147"/>
    </row>
    <row r="361" spans="1:5" x14ac:dyDescent="0.25">
      <c r="A361" s="110"/>
      <c r="B361" s="101" t="s">
        <v>601</v>
      </c>
      <c r="C361" s="100">
        <v>100404</v>
      </c>
      <c r="D361" s="147"/>
      <c r="E361" s="147"/>
    </row>
    <row r="362" spans="1:5" x14ac:dyDescent="0.25">
      <c r="A362" s="110"/>
      <c r="B362" s="101" t="s">
        <v>602</v>
      </c>
      <c r="C362" s="100">
        <v>100412</v>
      </c>
      <c r="D362" s="147"/>
      <c r="E362" s="147"/>
    </row>
    <row r="363" spans="1:5" x14ac:dyDescent="0.25">
      <c r="A363" s="110"/>
      <c r="B363" s="101" t="s">
        <v>603</v>
      </c>
      <c r="C363" s="100" t="s">
        <v>604</v>
      </c>
      <c r="D363" s="147"/>
      <c r="E363" s="147"/>
    </row>
    <row r="364" spans="1:5" ht="15.75" thickBot="1" x14ac:dyDescent="0.3">
      <c r="A364" s="110"/>
      <c r="B364" s="103" t="s">
        <v>605</v>
      </c>
      <c r="C364" s="100" t="s">
        <v>606</v>
      </c>
      <c r="D364" s="147"/>
      <c r="E364" s="147"/>
    </row>
    <row r="365" spans="1:5" x14ac:dyDescent="0.25">
      <c r="A365" s="159" t="s">
        <v>607</v>
      </c>
      <c r="B365" s="159"/>
      <c r="C365" s="124"/>
      <c r="D365" s="147"/>
      <c r="E365" s="147"/>
    </row>
    <row r="366" spans="1:5" x14ac:dyDescent="0.25">
      <c r="A366" s="110"/>
      <c r="B366" s="101" t="s">
        <v>608</v>
      </c>
      <c r="C366" s="100">
        <v>100408</v>
      </c>
      <c r="D366" s="147"/>
      <c r="E366" s="147"/>
    </row>
    <row r="367" spans="1:5" x14ac:dyDescent="0.25">
      <c r="A367" s="110"/>
      <c r="B367" s="101" t="s">
        <v>609</v>
      </c>
      <c r="C367" s="100">
        <v>100409</v>
      </c>
      <c r="D367" s="147"/>
      <c r="E367" s="147"/>
    </row>
    <row r="368" spans="1:5" x14ac:dyDescent="0.25">
      <c r="A368" s="110"/>
      <c r="B368" s="101" t="s">
        <v>610</v>
      </c>
      <c r="C368" s="100">
        <v>100410</v>
      </c>
      <c r="D368" s="147"/>
      <c r="E368" s="147"/>
    </row>
    <row r="369" spans="1:5" x14ac:dyDescent="0.25">
      <c r="A369" s="110"/>
      <c r="B369" s="101" t="s">
        <v>611</v>
      </c>
      <c r="C369" s="100" t="s">
        <v>612</v>
      </c>
      <c r="D369" s="147"/>
      <c r="E369" s="147"/>
    </row>
    <row r="370" spans="1:5" x14ac:dyDescent="0.25">
      <c r="A370" s="110"/>
      <c r="B370" s="101" t="s">
        <v>613</v>
      </c>
      <c r="C370" s="100" t="s">
        <v>614</v>
      </c>
      <c r="D370" s="147"/>
      <c r="E370" s="147"/>
    </row>
    <row r="371" spans="1:5" ht="15.75" thickBot="1" x14ac:dyDescent="0.3">
      <c r="A371" s="110"/>
      <c r="B371" s="103" t="s">
        <v>615</v>
      </c>
      <c r="C371" s="100" t="s">
        <v>616</v>
      </c>
      <c r="D371" s="147"/>
      <c r="E371" s="147"/>
    </row>
    <row r="372" spans="1:5" ht="14.45" customHeight="1" x14ac:dyDescent="0.25">
      <c r="A372" s="159" t="s">
        <v>617</v>
      </c>
      <c r="B372" s="159"/>
      <c r="C372" s="124"/>
      <c r="D372" s="147"/>
      <c r="E372" s="147"/>
    </row>
    <row r="373" spans="1:5" x14ac:dyDescent="0.25">
      <c r="A373" s="110"/>
      <c r="B373" s="101" t="s">
        <v>295</v>
      </c>
      <c r="C373" s="100" t="s">
        <v>296</v>
      </c>
      <c r="D373" s="147"/>
      <c r="E373" s="147"/>
    </row>
    <row r="374" spans="1:5" x14ac:dyDescent="0.25">
      <c r="A374" s="110"/>
      <c r="B374" s="101" t="s">
        <v>618</v>
      </c>
      <c r="C374" s="100">
        <v>100403</v>
      </c>
      <c r="D374" s="147"/>
      <c r="E374" s="147"/>
    </row>
    <row r="375" spans="1:5" x14ac:dyDescent="0.25">
      <c r="A375" s="110"/>
      <c r="B375" s="101" t="s">
        <v>619</v>
      </c>
      <c r="C375" s="100">
        <v>100405</v>
      </c>
      <c r="D375" s="147"/>
      <c r="E375" s="147"/>
    </row>
    <row r="376" spans="1:5" x14ac:dyDescent="0.25">
      <c r="A376" s="110"/>
      <c r="B376" s="101" t="s">
        <v>620</v>
      </c>
      <c r="C376" s="100">
        <v>100406</v>
      </c>
      <c r="D376" s="147"/>
      <c r="E376" s="147"/>
    </row>
    <row r="377" spans="1:5" x14ac:dyDescent="0.25">
      <c r="A377" s="110"/>
      <c r="B377" s="101" t="s">
        <v>621</v>
      </c>
      <c r="C377" s="100">
        <v>100407</v>
      </c>
      <c r="D377" s="147"/>
      <c r="E377" s="147"/>
    </row>
    <row r="378" spans="1:5" x14ac:dyDescent="0.25">
      <c r="A378" s="110"/>
      <c r="B378" s="101" t="s">
        <v>622</v>
      </c>
      <c r="C378" s="100">
        <v>100413</v>
      </c>
      <c r="D378" s="147"/>
      <c r="E378" s="147"/>
    </row>
    <row r="379" spans="1:5" x14ac:dyDescent="0.25">
      <c r="A379" s="110"/>
      <c r="B379" s="101" t="s">
        <v>623</v>
      </c>
      <c r="C379" s="100">
        <v>100414</v>
      </c>
      <c r="D379" s="147"/>
      <c r="E379" s="147"/>
    </row>
    <row r="380" spans="1:5" x14ac:dyDescent="0.25">
      <c r="A380" s="110"/>
      <c r="B380" s="101" t="s">
        <v>624</v>
      </c>
      <c r="C380" s="100">
        <v>100415</v>
      </c>
      <c r="D380" s="147"/>
      <c r="E380" s="147"/>
    </row>
    <row r="381" spans="1:5" x14ac:dyDescent="0.25">
      <c r="A381" s="110"/>
      <c r="B381" s="101" t="s">
        <v>625</v>
      </c>
      <c r="C381" s="100" t="s">
        <v>626</v>
      </c>
      <c r="D381" s="147"/>
      <c r="E381" s="147"/>
    </row>
    <row r="382" spans="1:5" x14ac:dyDescent="0.25">
      <c r="A382" s="110"/>
      <c r="B382" s="101" t="s">
        <v>627</v>
      </c>
      <c r="C382" s="100" t="s">
        <v>628</v>
      </c>
      <c r="D382" s="147"/>
      <c r="E382" s="147"/>
    </row>
    <row r="383" spans="1:5" x14ac:dyDescent="0.25">
      <c r="A383" s="110"/>
      <c r="B383" s="101" t="s">
        <v>629</v>
      </c>
      <c r="C383" s="100" t="s">
        <v>630</v>
      </c>
      <c r="D383" s="147"/>
      <c r="E383" s="147"/>
    </row>
    <row r="384" spans="1:5" x14ac:dyDescent="0.25">
      <c r="A384" s="110"/>
      <c r="B384" s="101" t="s">
        <v>631</v>
      </c>
      <c r="C384" s="100" t="s">
        <v>632</v>
      </c>
      <c r="D384" s="147"/>
      <c r="E384" s="147"/>
    </row>
    <row r="385" spans="1:5" x14ac:dyDescent="0.25">
      <c r="A385" s="110"/>
      <c r="B385" s="101" t="s">
        <v>633</v>
      </c>
      <c r="C385" s="100" t="s">
        <v>634</v>
      </c>
      <c r="D385" s="147"/>
      <c r="E385" s="147"/>
    </row>
    <row r="386" spans="1:5" x14ac:dyDescent="0.25">
      <c r="A386" s="110"/>
      <c r="B386" s="101" t="s">
        <v>635</v>
      </c>
      <c r="C386" s="100" t="s">
        <v>636</v>
      </c>
      <c r="D386" s="147"/>
      <c r="E386" s="147"/>
    </row>
    <row r="387" spans="1:5" x14ac:dyDescent="0.25">
      <c r="A387" s="110"/>
      <c r="B387" s="101" t="s">
        <v>637</v>
      </c>
      <c r="C387" s="100" t="s">
        <v>638</v>
      </c>
      <c r="D387" s="147"/>
      <c r="E387" s="147"/>
    </row>
    <row r="388" spans="1:5" x14ac:dyDescent="0.25">
      <c r="A388" s="110"/>
      <c r="B388" s="101" t="s">
        <v>639</v>
      </c>
      <c r="C388" s="100" t="s">
        <v>640</v>
      </c>
      <c r="D388" s="147"/>
      <c r="E388" s="147"/>
    </row>
    <row r="389" spans="1:5" ht="15.75" thickBot="1" x14ac:dyDescent="0.3">
      <c r="A389" s="125"/>
      <c r="B389" s="103" t="s">
        <v>641</v>
      </c>
      <c r="C389" s="105" t="s">
        <v>642</v>
      </c>
      <c r="D389" s="147"/>
      <c r="E389" s="147"/>
    </row>
    <row r="390" spans="1:5" ht="14.45" customHeight="1" x14ac:dyDescent="0.25">
      <c r="A390" s="159" t="s">
        <v>643</v>
      </c>
      <c r="B390" s="159"/>
      <c r="C390" s="123"/>
      <c r="D390" s="147"/>
      <c r="E390" s="147"/>
    </row>
    <row r="391" spans="1:5" x14ac:dyDescent="0.25">
      <c r="A391" s="110"/>
      <c r="B391" s="101" t="s">
        <v>644</v>
      </c>
      <c r="C391" s="100" t="s">
        <v>645</v>
      </c>
      <c r="D391" s="147"/>
      <c r="E391" s="147"/>
    </row>
    <row r="392" spans="1:5" x14ac:dyDescent="0.25">
      <c r="A392" s="110"/>
      <c r="B392" s="101" t="s">
        <v>646</v>
      </c>
      <c r="C392" s="100" t="s">
        <v>647</v>
      </c>
      <c r="D392" s="147"/>
      <c r="E392" s="147"/>
    </row>
    <row r="393" spans="1:5" x14ac:dyDescent="0.25">
      <c r="A393" s="110"/>
      <c r="B393" s="101" t="s">
        <v>648</v>
      </c>
      <c r="C393" s="100" t="s">
        <v>649</v>
      </c>
      <c r="D393" s="147"/>
      <c r="E393" s="147"/>
    </row>
    <row r="394" spans="1:5" x14ac:dyDescent="0.25">
      <c r="A394" s="110"/>
      <c r="B394" s="101" t="s">
        <v>650</v>
      </c>
      <c r="C394" s="100" t="s">
        <v>651</v>
      </c>
      <c r="D394" s="147"/>
      <c r="E394" s="147"/>
    </row>
    <row r="395" spans="1:5" x14ac:dyDescent="0.25">
      <c r="A395" s="110"/>
      <c r="B395" s="101" t="s">
        <v>652</v>
      </c>
      <c r="C395" s="100" t="s">
        <v>653</v>
      </c>
      <c r="D395" s="147"/>
      <c r="E395" s="147"/>
    </row>
    <row r="396" spans="1:5" ht="15.75" thickBot="1" x14ac:dyDescent="0.3">
      <c r="A396" s="110"/>
      <c r="B396" s="103" t="s">
        <v>654</v>
      </c>
      <c r="C396" s="100">
        <v>100601</v>
      </c>
      <c r="D396" s="147"/>
      <c r="E396" s="147"/>
    </row>
    <row r="397" spans="1:5" ht="14.45" customHeight="1" x14ac:dyDescent="0.25">
      <c r="A397" s="159" t="s">
        <v>655</v>
      </c>
      <c r="B397" s="159"/>
      <c r="C397" s="124"/>
      <c r="D397" s="147"/>
      <c r="E397" s="147"/>
    </row>
    <row r="398" spans="1:5" x14ac:dyDescent="0.25">
      <c r="A398" s="110"/>
      <c r="B398" s="101" t="s">
        <v>656</v>
      </c>
      <c r="C398" s="104" t="s">
        <v>657</v>
      </c>
      <c r="D398" s="147"/>
      <c r="E398" s="147"/>
    </row>
    <row r="399" spans="1:5" x14ac:dyDescent="0.25">
      <c r="A399" s="110"/>
      <c r="B399" s="101" t="s">
        <v>644</v>
      </c>
      <c r="C399" s="100" t="s">
        <v>645</v>
      </c>
      <c r="D399" s="147"/>
      <c r="E399" s="147"/>
    </row>
    <row r="400" spans="1:5" x14ac:dyDescent="0.25">
      <c r="A400" s="110"/>
      <c r="B400" s="101" t="s">
        <v>646</v>
      </c>
      <c r="C400" s="100" t="s">
        <v>647</v>
      </c>
      <c r="D400" s="147"/>
      <c r="E400" s="147"/>
    </row>
    <row r="401" spans="1:5" x14ac:dyDescent="0.25">
      <c r="A401" s="110"/>
      <c r="B401" s="101" t="s">
        <v>648</v>
      </c>
      <c r="C401" s="100" t="s">
        <v>649</v>
      </c>
      <c r="D401" s="147"/>
      <c r="E401" s="147"/>
    </row>
    <row r="402" spans="1:5" x14ac:dyDescent="0.25">
      <c r="A402" s="110"/>
      <c r="B402" s="101" t="s">
        <v>650</v>
      </c>
      <c r="C402" s="100" t="s">
        <v>651</v>
      </c>
      <c r="D402" s="147"/>
      <c r="E402" s="147"/>
    </row>
    <row r="403" spans="1:5" ht="15.75" thickBot="1" x14ac:dyDescent="0.3">
      <c r="A403" s="110"/>
      <c r="B403" s="101" t="s">
        <v>652</v>
      </c>
      <c r="C403" s="100" t="s">
        <v>653</v>
      </c>
      <c r="D403" s="147"/>
      <c r="E403" s="147"/>
    </row>
    <row r="404" spans="1:5" x14ac:dyDescent="0.25">
      <c r="A404" s="159" t="s">
        <v>658</v>
      </c>
      <c r="B404" s="159"/>
      <c r="C404" s="124"/>
      <c r="D404" s="147"/>
      <c r="E404" s="147"/>
    </row>
    <row r="405" spans="1:5" x14ac:dyDescent="0.25">
      <c r="A405" s="110"/>
      <c r="B405" s="101" t="s">
        <v>644</v>
      </c>
      <c r="C405" s="100" t="s">
        <v>645</v>
      </c>
      <c r="D405" s="147"/>
      <c r="E405" s="147"/>
    </row>
    <row r="406" spans="1:5" x14ac:dyDescent="0.25">
      <c r="A406" s="110"/>
      <c r="B406" s="101" t="s">
        <v>646</v>
      </c>
      <c r="C406" s="100" t="s">
        <v>647</v>
      </c>
      <c r="D406" s="147"/>
      <c r="E406" s="147"/>
    </row>
    <row r="407" spans="1:5" x14ac:dyDescent="0.25">
      <c r="A407" s="110"/>
      <c r="B407" s="101" t="s">
        <v>648</v>
      </c>
      <c r="C407" s="100" t="s">
        <v>649</v>
      </c>
      <c r="D407" s="147"/>
      <c r="E407" s="147"/>
    </row>
    <row r="408" spans="1:5" x14ac:dyDescent="0.25">
      <c r="A408" s="110"/>
      <c r="B408" s="101" t="s">
        <v>650</v>
      </c>
      <c r="C408" s="100" t="s">
        <v>651</v>
      </c>
      <c r="D408" s="147"/>
      <c r="E408" s="147"/>
    </row>
    <row r="409" spans="1:5" ht="15.75" thickBot="1" x14ac:dyDescent="0.3">
      <c r="A409" s="110"/>
      <c r="B409" s="103" t="s">
        <v>652</v>
      </c>
      <c r="C409" s="100" t="s">
        <v>653</v>
      </c>
      <c r="D409" s="147"/>
      <c r="E409" s="147"/>
    </row>
    <row r="410" spans="1:5" ht="14.45" customHeight="1" x14ac:dyDescent="0.25">
      <c r="A410" s="159" t="s">
        <v>659</v>
      </c>
      <c r="B410" s="159"/>
      <c r="C410" s="124"/>
      <c r="D410" s="147"/>
      <c r="E410" s="147"/>
    </row>
    <row r="411" spans="1:5" x14ac:dyDescent="0.25">
      <c r="A411" s="110"/>
      <c r="B411" s="101" t="s">
        <v>525</v>
      </c>
      <c r="C411" s="100" t="s">
        <v>526</v>
      </c>
      <c r="D411" s="147"/>
      <c r="E411" s="147"/>
    </row>
    <row r="412" spans="1:5" x14ac:dyDescent="0.25">
      <c r="A412" s="110"/>
      <c r="B412" s="101" t="s">
        <v>660</v>
      </c>
      <c r="C412" s="100">
        <v>100301</v>
      </c>
      <c r="D412" s="147"/>
      <c r="E412" s="147"/>
    </row>
    <row r="413" spans="1:5" x14ac:dyDescent="0.25">
      <c r="A413" s="110"/>
      <c r="B413" s="101" t="s">
        <v>661</v>
      </c>
      <c r="C413" s="100">
        <v>100302</v>
      </c>
      <c r="D413" s="147"/>
      <c r="E413" s="147"/>
    </row>
    <row r="414" spans="1:5" x14ac:dyDescent="0.25">
      <c r="A414" s="110"/>
      <c r="B414" s="101" t="s">
        <v>662</v>
      </c>
      <c r="C414" s="100">
        <v>100303</v>
      </c>
      <c r="D414" s="147"/>
      <c r="E414" s="147"/>
    </row>
    <row r="415" spans="1:5" x14ac:dyDescent="0.25">
      <c r="A415" s="110"/>
      <c r="B415" s="101" t="s">
        <v>663</v>
      </c>
      <c r="C415" s="100">
        <v>100304</v>
      </c>
      <c r="D415" s="147"/>
      <c r="E415" s="147"/>
    </row>
    <row r="416" spans="1:5" ht="15.75" thickBot="1" x14ac:dyDescent="0.3">
      <c r="A416" s="110"/>
      <c r="B416" s="101" t="s">
        <v>664</v>
      </c>
      <c r="C416" s="100">
        <v>100305</v>
      </c>
      <c r="D416" s="147"/>
      <c r="E416" s="147"/>
    </row>
    <row r="417" spans="1:5" x14ac:dyDescent="0.25">
      <c r="A417" s="159" t="s">
        <v>665</v>
      </c>
      <c r="B417" s="159"/>
      <c r="C417" s="124"/>
      <c r="D417" s="147"/>
      <c r="E417" s="147"/>
    </row>
    <row r="418" spans="1:5" x14ac:dyDescent="0.25">
      <c r="A418" s="110"/>
      <c r="B418" s="101" t="s">
        <v>644</v>
      </c>
      <c r="C418" s="100" t="s">
        <v>645</v>
      </c>
      <c r="D418" s="147"/>
      <c r="E418" s="147"/>
    </row>
    <row r="419" spans="1:5" x14ac:dyDescent="0.25">
      <c r="A419" s="110"/>
      <c r="B419" s="101" t="s">
        <v>646</v>
      </c>
      <c r="C419" s="100" t="s">
        <v>647</v>
      </c>
      <c r="D419" s="147"/>
      <c r="E419" s="147"/>
    </row>
    <row r="420" spans="1:5" x14ac:dyDescent="0.25">
      <c r="A420" s="110"/>
      <c r="B420" s="101" t="s">
        <v>648</v>
      </c>
      <c r="C420" s="100" t="s">
        <v>649</v>
      </c>
      <c r="D420" s="147"/>
      <c r="E420" s="147"/>
    </row>
    <row r="421" spans="1:5" x14ac:dyDescent="0.25">
      <c r="A421" s="110"/>
      <c r="B421" s="101" t="s">
        <v>650</v>
      </c>
      <c r="C421" s="100" t="s">
        <v>651</v>
      </c>
      <c r="D421" s="147"/>
      <c r="E421" s="147"/>
    </row>
    <row r="422" spans="1:5" x14ac:dyDescent="0.25">
      <c r="A422" s="110"/>
      <c r="B422" s="101" t="s">
        <v>652</v>
      </c>
      <c r="C422" s="100" t="s">
        <v>653</v>
      </c>
      <c r="D422" s="147"/>
      <c r="E422" s="147"/>
    </row>
    <row r="423" spans="1:5" ht="15.75" thickBot="1" x14ac:dyDescent="0.3">
      <c r="A423" s="110"/>
      <c r="B423" s="101" t="s">
        <v>666</v>
      </c>
      <c r="C423" s="104" t="s">
        <v>667</v>
      </c>
      <c r="D423" s="94"/>
      <c r="E423" s="94"/>
    </row>
    <row r="424" spans="1:5" ht="14.45" customHeight="1" x14ac:dyDescent="0.25">
      <c r="A424" s="159" t="s">
        <v>668</v>
      </c>
      <c r="B424" s="159"/>
      <c r="C424" s="124"/>
      <c r="D424" s="147"/>
      <c r="E424" s="147"/>
    </row>
    <row r="425" spans="1:5" x14ac:dyDescent="0.25">
      <c r="A425" s="110"/>
      <c r="B425" s="101" t="s">
        <v>669</v>
      </c>
      <c r="C425" s="100" t="s">
        <v>670</v>
      </c>
      <c r="D425" s="147"/>
      <c r="E425" s="147"/>
    </row>
    <row r="426" spans="1:5" ht="15.75" thickBot="1" x14ac:dyDescent="0.3">
      <c r="A426" s="110"/>
      <c r="B426" s="101" t="s">
        <v>671</v>
      </c>
      <c r="C426" s="100" t="s">
        <v>672</v>
      </c>
      <c r="D426" s="147"/>
      <c r="E426" s="147"/>
    </row>
    <row r="427" spans="1:5" ht="14.45" customHeight="1" x14ac:dyDescent="0.25">
      <c r="A427" s="159" t="s">
        <v>673</v>
      </c>
      <c r="B427" s="159"/>
      <c r="C427" s="124"/>
      <c r="D427" s="147"/>
      <c r="E427" s="147"/>
    </row>
    <row r="428" spans="1:5" ht="15.75" thickBot="1" x14ac:dyDescent="0.3">
      <c r="A428" s="110"/>
      <c r="B428" s="103" t="s">
        <v>674</v>
      </c>
      <c r="C428" s="105" t="s">
        <v>675</v>
      </c>
      <c r="D428" s="147"/>
      <c r="E428" s="147"/>
    </row>
    <row r="429" spans="1:5" ht="15.75" thickBot="1" x14ac:dyDescent="0.3">
      <c r="A429" s="161" t="s">
        <v>15</v>
      </c>
      <c r="B429" s="161"/>
      <c r="C429" s="126"/>
      <c r="D429" s="147"/>
      <c r="E429" s="147"/>
    </row>
    <row r="430" spans="1:5" x14ac:dyDescent="0.25">
      <c r="A430" s="160" t="s">
        <v>676</v>
      </c>
      <c r="B430" s="160"/>
      <c r="C430" s="127"/>
      <c r="D430" s="147"/>
      <c r="E430" s="147"/>
    </row>
    <row r="431" spans="1:5" x14ac:dyDescent="0.25">
      <c r="A431" s="100"/>
      <c r="B431" s="101" t="s">
        <v>295</v>
      </c>
      <c r="C431" s="100" t="s">
        <v>296</v>
      </c>
      <c r="D431" s="147"/>
      <c r="E431" s="147"/>
    </row>
    <row r="432" spans="1:5" x14ac:dyDescent="0.25">
      <c r="A432" s="100"/>
      <c r="B432" s="101" t="s">
        <v>677</v>
      </c>
      <c r="C432" s="100" t="s">
        <v>678</v>
      </c>
      <c r="D432" s="147"/>
      <c r="E432" s="147"/>
    </row>
    <row r="433" spans="1:5" x14ac:dyDescent="0.25">
      <c r="A433" s="100"/>
      <c r="B433" s="101" t="s">
        <v>679</v>
      </c>
      <c r="C433" s="100" t="s">
        <v>680</v>
      </c>
      <c r="D433" s="147"/>
      <c r="E433" s="147"/>
    </row>
    <row r="434" spans="1:5" ht="15.75" thickBot="1" x14ac:dyDescent="0.3">
      <c r="A434" s="105"/>
      <c r="B434" s="103" t="s">
        <v>681</v>
      </c>
      <c r="C434" s="105" t="s">
        <v>682</v>
      </c>
      <c r="D434" s="147"/>
      <c r="E434" s="147"/>
    </row>
    <row r="435" spans="1:5" x14ac:dyDescent="0.25">
      <c r="A435" s="160" t="s">
        <v>683</v>
      </c>
      <c r="B435" s="160"/>
      <c r="C435" s="160"/>
      <c r="D435" s="147"/>
      <c r="E435" s="147"/>
    </row>
    <row r="436" spans="1:5" x14ac:dyDescent="0.25">
      <c r="A436" s="100"/>
      <c r="B436" s="101" t="s">
        <v>295</v>
      </c>
      <c r="C436" s="100" t="s">
        <v>296</v>
      </c>
      <c r="D436" s="147"/>
      <c r="E436" s="147"/>
    </row>
    <row r="437" spans="1:5" x14ac:dyDescent="0.25">
      <c r="A437" s="100"/>
      <c r="B437" s="101" t="s">
        <v>677</v>
      </c>
      <c r="C437" s="100" t="s">
        <v>678</v>
      </c>
      <c r="D437" s="147"/>
      <c r="E437" s="147"/>
    </row>
    <row r="438" spans="1:5" x14ac:dyDescent="0.25">
      <c r="A438" s="100"/>
      <c r="B438" s="101" t="s">
        <v>684</v>
      </c>
      <c r="C438" s="100" t="s">
        <v>685</v>
      </c>
      <c r="D438" s="147"/>
      <c r="E438" s="147"/>
    </row>
    <row r="439" spans="1:5" x14ac:dyDescent="0.25">
      <c r="A439" s="100"/>
      <c r="B439" s="101" t="s">
        <v>679</v>
      </c>
      <c r="C439" s="100" t="s">
        <v>680</v>
      </c>
      <c r="D439" s="147"/>
      <c r="E439" s="147"/>
    </row>
    <row r="440" spans="1:5" ht="15.75" thickBot="1" x14ac:dyDescent="0.3">
      <c r="A440" s="105"/>
      <c r="B440" s="103" t="s">
        <v>681</v>
      </c>
      <c r="C440" s="105" t="s">
        <v>682</v>
      </c>
      <c r="D440" s="147"/>
      <c r="E440" s="147"/>
    </row>
    <row r="441" spans="1:5" x14ac:dyDescent="0.25">
      <c r="A441" s="160" t="s">
        <v>686</v>
      </c>
      <c r="B441" s="160"/>
      <c r="C441" s="127"/>
      <c r="D441" s="147"/>
      <c r="E441" s="147"/>
    </row>
    <row r="442" spans="1:5" x14ac:dyDescent="0.25">
      <c r="A442" s="100"/>
      <c r="B442" s="101" t="s">
        <v>295</v>
      </c>
      <c r="C442" s="100" t="s">
        <v>296</v>
      </c>
      <c r="D442" s="147"/>
      <c r="E442" s="147"/>
    </row>
    <row r="443" spans="1:5" x14ac:dyDescent="0.25">
      <c r="A443" s="100"/>
      <c r="B443" s="101" t="s">
        <v>677</v>
      </c>
      <c r="C443" s="100" t="s">
        <v>678</v>
      </c>
      <c r="D443" s="147"/>
      <c r="E443" s="147"/>
    </row>
    <row r="444" spans="1:5" x14ac:dyDescent="0.25">
      <c r="A444" s="100"/>
      <c r="B444" s="101" t="s">
        <v>679</v>
      </c>
      <c r="C444" s="100" t="s">
        <v>680</v>
      </c>
      <c r="D444" s="147"/>
      <c r="E444" s="147"/>
    </row>
    <row r="445" spans="1:5" ht="15.75" thickBot="1" x14ac:dyDescent="0.3">
      <c r="A445" s="105"/>
      <c r="B445" s="103" t="s">
        <v>681</v>
      </c>
      <c r="C445" s="105" t="s">
        <v>682</v>
      </c>
      <c r="D445" s="147"/>
      <c r="E445" s="147"/>
    </row>
    <row r="446" spans="1:5" x14ac:dyDescent="0.25">
      <c r="A446" s="160" t="s">
        <v>687</v>
      </c>
      <c r="B446" s="160"/>
      <c r="C446" s="127"/>
      <c r="D446" s="147"/>
      <c r="E446" s="147"/>
    </row>
    <row r="447" spans="1:5" x14ac:dyDescent="0.25">
      <c r="A447" s="100"/>
      <c r="B447" s="101" t="s">
        <v>295</v>
      </c>
      <c r="C447" s="100" t="s">
        <v>296</v>
      </c>
      <c r="D447" s="147"/>
      <c r="E447" s="147"/>
    </row>
    <row r="448" spans="1:5" x14ac:dyDescent="0.25">
      <c r="A448" s="100"/>
      <c r="B448" s="101" t="s">
        <v>677</v>
      </c>
      <c r="C448" s="100" t="s">
        <v>678</v>
      </c>
      <c r="D448" s="147"/>
      <c r="E448" s="147"/>
    </row>
    <row r="449" spans="1:5" x14ac:dyDescent="0.25">
      <c r="A449" s="100"/>
      <c r="B449" s="101" t="s">
        <v>679</v>
      </c>
      <c r="C449" s="100" t="s">
        <v>680</v>
      </c>
      <c r="D449" s="147"/>
      <c r="E449" s="147"/>
    </row>
    <row r="450" spans="1:5" ht="15.75" thickBot="1" x14ac:dyDescent="0.3">
      <c r="A450" s="105"/>
      <c r="B450" s="103" t="s">
        <v>681</v>
      </c>
      <c r="C450" s="105" t="s">
        <v>682</v>
      </c>
      <c r="D450" s="147"/>
      <c r="E450" s="147"/>
    </row>
    <row r="451" spans="1:5" x14ac:dyDescent="0.25">
      <c r="A451" s="160" t="s">
        <v>688</v>
      </c>
      <c r="B451" s="160"/>
      <c r="C451" s="127"/>
      <c r="D451" s="147"/>
      <c r="E451" s="147"/>
    </row>
    <row r="452" spans="1:5" x14ac:dyDescent="0.25">
      <c r="A452" s="100"/>
      <c r="B452" s="101" t="s">
        <v>295</v>
      </c>
      <c r="C452" s="100" t="s">
        <v>296</v>
      </c>
      <c r="D452" s="147"/>
      <c r="E452" s="147"/>
    </row>
    <row r="453" spans="1:5" x14ac:dyDescent="0.25">
      <c r="A453" s="100"/>
      <c r="B453" s="101" t="s">
        <v>679</v>
      </c>
      <c r="C453" s="100" t="s">
        <v>680</v>
      </c>
      <c r="D453" s="147"/>
      <c r="E453" s="147"/>
    </row>
    <row r="454" spans="1:5" ht="15.75" thickBot="1" x14ac:dyDescent="0.3">
      <c r="A454" s="100"/>
      <c r="B454" s="101" t="s">
        <v>681</v>
      </c>
      <c r="C454" s="100" t="s">
        <v>682</v>
      </c>
      <c r="D454" s="147"/>
      <c r="E454" s="147"/>
    </row>
    <row r="455" spans="1:5" x14ac:dyDescent="0.25">
      <c r="A455" s="160" t="s">
        <v>689</v>
      </c>
      <c r="B455" s="160"/>
      <c r="C455" s="128"/>
      <c r="D455" s="147"/>
      <c r="E455" s="147"/>
    </row>
    <row r="456" spans="1:5" x14ac:dyDescent="0.25">
      <c r="A456" s="100"/>
      <c r="B456" s="101" t="s">
        <v>295</v>
      </c>
      <c r="C456" s="100" t="s">
        <v>296</v>
      </c>
      <c r="D456" s="147"/>
      <c r="E456" s="147"/>
    </row>
    <row r="457" spans="1:5" x14ac:dyDescent="0.25">
      <c r="A457" s="100"/>
      <c r="B457" s="101" t="s">
        <v>690</v>
      </c>
      <c r="C457" s="100" t="s">
        <v>691</v>
      </c>
      <c r="D457" s="147"/>
      <c r="E457" s="147"/>
    </row>
    <row r="458" spans="1:5" x14ac:dyDescent="0.25">
      <c r="A458" s="100"/>
      <c r="B458" s="101" t="s">
        <v>679</v>
      </c>
      <c r="C458" s="100" t="s">
        <v>680</v>
      </c>
      <c r="D458" s="147"/>
      <c r="E458" s="147"/>
    </row>
    <row r="459" spans="1:5" ht="15.75" thickBot="1" x14ac:dyDescent="0.3">
      <c r="A459" s="105"/>
      <c r="B459" s="103" t="s">
        <v>681</v>
      </c>
      <c r="C459" s="105" t="s">
        <v>682</v>
      </c>
      <c r="D459" s="147"/>
      <c r="E459" s="147"/>
    </row>
    <row r="460" spans="1:5" x14ac:dyDescent="0.25">
      <c r="A460" s="160" t="s">
        <v>692</v>
      </c>
      <c r="B460" s="160"/>
      <c r="C460" s="127"/>
      <c r="D460" s="147"/>
      <c r="E460" s="147"/>
    </row>
    <row r="461" spans="1:5" x14ac:dyDescent="0.25">
      <c r="A461" s="100"/>
      <c r="B461" s="101" t="s">
        <v>295</v>
      </c>
      <c r="C461" s="100" t="s">
        <v>296</v>
      </c>
      <c r="D461" s="147"/>
      <c r="E461" s="147"/>
    </row>
    <row r="462" spans="1:5" x14ac:dyDescent="0.25">
      <c r="A462" s="100"/>
      <c r="B462" s="101" t="s">
        <v>690</v>
      </c>
      <c r="C462" s="100" t="s">
        <v>691</v>
      </c>
      <c r="D462" s="147"/>
      <c r="E462" s="147"/>
    </row>
    <row r="463" spans="1:5" x14ac:dyDescent="0.25">
      <c r="A463" s="100"/>
      <c r="B463" s="101" t="s">
        <v>684</v>
      </c>
      <c r="C463" s="100" t="s">
        <v>685</v>
      </c>
      <c r="D463" s="147"/>
      <c r="E463" s="147"/>
    </row>
    <row r="464" spans="1:5" x14ac:dyDescent="0.25">
      <c r="A464" s="100"/>
      <c r="B464" s="101" t="s">
        <v>679</v>
      </c>
      <c r="C464" s="100" t="s">
        <v>680</v>
      </c>
      <c r="D464" s="147"/>
      <c r="E464" s="147"/>
    </row>
    <row r="465" spans="1:5" ht="15.75" thickBot="1" x14ac:dyDescent="0.3">
      <c r="A465" s="105"/>
      <c r="B465" s="103" t="s">
        <v>681</v>
      </c>
      <c r="C465" s="105" t="s">
        <v>682</v>
      </c>
      <c r="D465" s="147"/>
      <c r="E465" s="147"/>
    </row>
    <row r="466" spans="1:5" x14ac:dyDescent="0.25">
      <c r="A466" s="160" t="s">
        <v>693</v>
      </c>
      <c r="B466" s="160"/>
      <c r="C466" s="127"/>
      <c r="D466" s="147"/>
      <c r="E466" s="147"/>
    </row>
    <row r="467" spans="1:5" x14ac:dyDescent="0.25">
      <c r="A467" s="100"/>
      <c r="B467" s="101" t="s">
        <v>295</v>
      </c>
      <c r="C467" s="100" t="s">
        <v>296</v>
      </c>
      <c r="D467" s="147"/>
      <c r="E467" s="147"/>
    </row>
    <row r="468" spans="1:5" x14ac:dyDescent="0.25">
      <c r="A468" s="100"/>
      <c r="B468" s="101" t="s">
        <v>677</v>
      </c>
      <c r="C468" s="100" t="s">
        <v>691</v>
      </c>
      <c r="D468" s="147"/>
      <c r="E468" s="147"/>
    </row>
    <row r="469" spans="1:5" x14ac:dyDescent="0.25">
      <c r="A469" s="100"/>
      <c r="B469" s="101" t="s">
        <v>679</v>
      </c>
      <c r="C469" s="100" t="s">
        <v>680</v>
      </c>
      <c r="D469" s="147"/>
      <c r="E469" s="147"/>
    </row>
    <row r="470" spans="1:5" ht="15.75" thickBot="1" x14ac:dyDescent="0.3">
      <c r="A470" s="105"/>
      <c r="B470" s="103" t="s">
        <v>681</v>
      </c>
      <c r="C470" s="105" t="s">
        <v>682</v>
      </c>
      <c r="D470" s="147"/>
      <c r="E470" s="147"/>
    </row>
    <row r="471" spans="1:5" x14ac:dyDescent="0.25">
      <c r="A471" s="160" t="s">
        <v>694</v>
      </c>
      <c r="B471" s="160"/>
      <c r="C471" s="127"/>
      <c r="D471" s="147"/>
      <c r="E471" s="147"/>
    </row>
    <row r="472" spans="1:5" x14ac:dyDescent="0.25">
      <c r="A472" s="100"/>
      <c r="B472" s="101" t="s">
        <v>295</v>
      </c>
      <c r="C472" s="100" t="s">
        <v>296</v>
      </c>
      <c r="D472" s="147"/>
      <c r="E472" s="147"/>
    </row>
    <row r="473" spans="1:5" x14ac:dyDescent="0.25">
      <c r="A473" s="100"/>
      <c r="B473" s="101" t="s">
        <v>677</v>
      </c>
      <c r="C473" s="100" t="s">
        <v>691</v>
      </c>
      <c r="D473" s="147"/>
      <c r="E473" s="147"/>
    </row>
    <row r="474" spans="1:5" x14ac:dyDescent="0.25">
      <c r="A474" s="100"/>
      <c r="B474" s="101" t="s">
        <v>679</v>
      </c>
      <c r="C474" s="100" t="s">
        <v>680</v>
      </c>
      <c r="D474" s="147"/>
      <c r="E474" s="147"/>
    </row>
    <row r="475" spans="1:5" ht="15.75" thickBot="1" x14ac:dyDescent="0.3">
      <c r="A475" s="105"/>
      <c r="B475" s="103" t="s">
        <v>681</v>
      </c>
      <c r="C475" s="105" t="s">
        <v>682</v>
      </c>
      <c r="D475" s="147"/>
      <c r="E475" s="147"/>
    </row>
    <row r="476" spans="1:5" x14ac:dyDescent="0.25">
      <c r="A476" s="160" t="s">
        <v>695</v>
      </c>
      <c r="B476" s="160"/>
      <c r="C476" s="127"/>
      <c r="D476" s="147"/>
      <c r="E476" s="147"/>
    </row>
    <row r="477" spans="1:5" x14ac:dyDescent="0.25">
      <c r="A477" s="100"/>
      <c r="B477" s="101" t="s">
        <v>295</v>
      </c>
      <c r="C477" s="100" t="s">
        <v>296</v>
      </c>
      <c r="D477" s="147"/>
      <c r="E477" s="147"/>
    </row>
    <row r="478" spans="1:5" x14ac:dyDescent="0.25">
      <c r="A478" s="100"/>
      <c r="B478" s="101" t="s">
        <v>679</v>
      </c>
      <c r="C478" s="100" t="s">
        <v>680</v>
      </c>
      <c r="D478" s="147"/>
      <c r="E478" s="147"/>
    </row>
    <row r="479" spans="1:5" ht="15.75" thickBot="1" x14ac:dyDescent="0.3">
      <c r="A479" s="105"/>
      <c r="B479" s="103" t="s">
        <v>681</v>
      </c>
      <c r="C479" s="105" t="s">
        <v>682</v>
      </c>
      <c r="D479" s="147"/>
      <c r="E479" s="147"/>
    </row>
    <row r="480" spans="1:5" x14ac:dyDescent="0.25">
      <c r="A480" s="160" t="s">
        <v>696</v>
      </c>
      <c r="B480" s="160"/>
      <c r="C480" s="127"/>
      <c r="D480" s="147"/>
      <c r="E480" s="147"/>
    </row>
    <row r="481" spans="1:5" x14ac:dyDescent="0.25">
      <c r="A481" s="100"/>
      <c r="B481" s="101" t="s">
        <v>295</v>
      </c>
      <c r="C481" s="100" t="s">
        <v>296</v>
      </c>
      <c r="D481" s="147"/>
      <c r="E481" s="147"/>
    </row>
    <row r="482" spans="1:5" x14ac:dyDescent="0.25">
      <c r="A482" s="100"/>
      <c r="B482" s="101" t="s">
        <v>697</v>
      </c>
      <c r="C482" s="100" t="s">
        <v>698</v>
      </c>
      <c r="D482" s="147"/>
      <c r="E482" s="147"/>
    </row>
    <row r="483" spans="1:5" x14ac:dyDescent="0.25">
      <c r="A483" s="100"/>
      <c r="B483" s="101" t="s">
        <v>679</v>
      </c>
      <c r="C483" s="100" t="s">
        <v>680</v>
      </c>
      <c r="D483" s="147"/>
      <c r="E483" s="147"/>
    </row>
    <row r="484" spans="1:5" ht="15.75" thickBot="1" x14ac:dyDescent="0.3">
      <c r="A484" s="105"/>
      <c r="B484" s="103" t="s">
        <v>681</v>
      </c>
      <c r="C484" s="105" t="s">
        <v>682</v>
      </c>
      <c r="D484" s="147"/>
      <c r="E484" s="147"/>
    </row>
    <row r="485" spans="1:5" x14ac:dyDescent="0.25">
      <c r="A485" s="160" t="s">
        <v>699</v>
      </c>
      <c r="B485" s="160"/>
      <c r="C485" s="127"/>
      <c r="D485" s="147"/>
      <c r="E485" s="147"/>
    </row>
    <row r="486" spans="1:5" x14ac:dyDescent="0.25">
      <c r="A486" s="100"/>
      <c r="B486" s="101" t="s">
        <v>295</v>
      </c>
      <c r="C486" s="100" t="s">
        <v>296</v>
      </c>
      <c r="D486" s="147"/>
      <c r="E486" s="147"/>
    </row>
    <row r="487" spans="1:5" x14ac:dyDescent="0.25">
      <c r="A487" s="100"/>
      <c r="B487" s="101" t="s">
        <v>697</v>
      </c>
      <c r="C487" s="100" t="s">
        <v>698</v>
      </c>
      <c r="D487" s="147"/>
      <c r="E487" s="147"/>
    </row>
    <row r="488" spans="1:5" x14ac:dyDescent="0.25">
      <c r="A488" s="100"/>
      <c r="B488" s="101" t="s">
        <v>679</v>
      </c>
      <c r="C488" s="100" t="s">
        <v>680</v>
      </c>
      <c r="D488" s="147"/>
      <c r="E488" s="147"/>
    </row>
    <row r="489" spans="1:5" ht="15.75" thickBot="1" x14ac:dyDescent="0.3">
      <c r="A489" s="105"/>
      <c r="B489" s="103" t="s">
        <v>681</v>
      </c>
      <c r="C489" s="105" t="s">
        <v>682</v>
      </c>
      <c r="D489" s="147"/>
      <c r="E489" s="147"/>
    </row>
    <row r="490" spans="1:5" x14ac:dyDescent="0.25">
      <c r="A490" s="160" t="s">
        <v>700</v>
      </c>
      <c r="B490" s="160"/>
      <c r="C490" s="127"/>
      <c r="D490" s="147"/>
      <c r="E490" s="147"/>
    </row>
    <row r="491" spans="1:5" x14ac:dyDescent="0.25">
      <c r="A491" s="100"/>
      <c r="B491" s="101" t="s">
        <v>295</v>
      </c>
      <c r="C491" s="100" t="s">
        <v>296</v>
      </c>
      <c r="D491" s="147"/>
      <c r="E491" s="147"/>
    </row>
    <row r="492" spans="1:5" x14ac:dyDescent="0.25">
      <c r="A492" s="100"/>
      <c r="B492" s="101" t="s">
        <v>697</v>
      </c>
      <c r="C492" s="100" t="s">
        <v>698</v>
      </c>
      <c r="D492" s="147"/>
      <c r="E492" s="147"/>
    </row>
    <row r="493" spans="1:5" x14ac:dyDescent="0.25">
      <c r="A493" s="100"/>
      <c r="B493" s="101" t="s">
        <v>679</v>
      </c>
      <c r="C493" s="100" t="s">
        <v>680</v>
      </c>
      <c r="D493" s="147"/>
      <c r="E493" s="147"/>
    </row>
    <row r="494" spans="1:5" ht="15.75" thickBot="1" x14ac:dyDescent="0.3">
      <c r="A494" s="105"/>
      <c r="B494" s="103" t="s">
        <v>681</v>
      </c>
      <c r="C494" s="105" t="s">
        <v>682</v>
      </c>
      <c r="D494" s="147"/>
      <c r="E494" s="147"/>
    </row>
    <row r="495" spans="1:5" x14ac:dyDescent="0.25">
      <c r="A495" s="160" t="s">
        <v>701</v>
      </c>
      <c r="B495" s="160"/>
      <c r="C495" s="127"/>
      <c r="D495" s="147"/>
      <c r="E495" s="147"/>
    </row>
    <row r="496" spans="1:5" x14ac:dyDescent="0.25">
      <c r="A496" s="100"/>
      <c r="B496" s="101" t="s">
        <v>295</v>
      </c>
      <c r="C496" s="100" t="s">
        <v>296</v>
      </c>
      <c r="D496" s="147"/>
      <c r="E496" s="147"/>
    </row>
    <row r="497" spans="1:5" x14ac:dyDescent="0.25">
      <c r="A497" s="100"/>
      <c r="B497" s="101" t="s">
        <v>679</v>
      </c>
      <c r="C497" s="100" t="s">
        <v>680</v>
      </c>
      <c r="D497" s="147"/>
      <c r="E497" s="147"/>
    </row>
    <row r="498" spans="1:5" ht="15.75" thickBot="1" x14ac:dyDescent="0.3">
      <c r="A498" s="105"/>
      <c r="B498" s="103" t="s">
        <v>681</v>
      </c>
      <c r="C498" s="105" t="s">
        <v>682</v>
      </c>
      <c r="D498" s="147"/>
      <c r="E498" s="147"/>
    </row>
    <row r="499" spans="1:5" x14ac:dyDescent="0.25">
      <c r="A499" s="160" t="s">
        <v>702</v>
      </c>
      <c r="B499" s="160"/>
      <c r="C499" s="127"/>
      <c r="D499" s="147"/>
      <c r="E499" s="147"/>
    </row>
    <row r="500" spans="1:5" x14ac:dyDescent="0.25">
      <c r="A500" s="100"/>
      <c r="B500" s="101" t="s">
        <v>703</v>
      </c>
      <c r="C500" s="104" t="s">
        <v>704</v>
      </c>
      <c r="D500" s="147"/>
      <c r="E500" s="147"/>
    </row>
    <row r="501" spans="1:5" x14ac:dyDescent="0.25">
      <c r="A501" s="100"/>
      <c r="B501" s="101" t="s">
        <v>705</v>
      </c>
      <c r="C501" s="100" t="s">
        <v>706</v>
      </c>
      <c r="D501" s="147"/>
      <c r="E501" s="147"/>
    </row>
    <row r="502" spans="1:5" x14ac:dyDescent="0.25">
      <c r="A502" s="100"/>
      <c r="B502" s="101" t="s">
        <v>684</v>
      </c>
      <c r="C502" s="100" t="s">
        <v>685</v>
      </c>
      <c r="D502" s="147"/>
      <c r="E502" s="147"/>
    </row>
    <row r="503" spans="1:5" x14ac:dyDescent="0.25">
      <c r="A503" s="100"/>
      <c r="B503" s="101" t="s">
        <v>679</v>
      </c>
      <c r="C503" s="100" t="s">
        <v>680</v>
      </c>
      <c r="D503" s="147"/>
      <c r="E503" s="147"/>
    </row>
    <row r="504" spans="1:5" ht="15.75" thickBot="1" x14ac:dyDescent="0.3">
      <c r="A504" s="100"/>
      <c r="B504" s="101" t="s">
        <v>681</v>
      </c>
      <c r="C504" s="100" t="s">
        <v>682</v>
      </c>
      <c r="D504" s="147"/>
      <c r="E504" s="147"/>
    </row>
    <row r="505" spans="1:5" x14ac:dyDescent="0.25">
      <c r="A505" s="160" t="s">
        <v>707</v>
      </c>
      <c r="B505" s="160"/>
      <c r="C505" s="128"/>
      <c r="D505" s="147"/>
      <c r="E505" s="147"/>
    </row>
    <row r="506" spans="1:5" x14ac:dyDescent="0.25">
      <c r="A506" s="100"/>
      <c r="B506" s="101" t="s">
        <v>703</v>
      </c>
      <c r="C506" s="104" t="s">
        <v>704</v>
      </c>
      <c r="D506" s="147"/>
      <c r="E506" s="147"/>
    </row>
    <row r="507" spans="1:5" x14ac:dyDescent="0.25">
      <c r="A507" s="100"/>
      <c r="B507" s="101" t="s">
        <v>705</v>
      </c>
      <c r="C507" s="100" t="s">
        <v>706</v>
      </c>
      <c r="D507" s="147"/>
      <c r="E507" s="147"/>
    </row>
    <row r="508" spans="1:5" x14ac:dyDescent="0.25">
      <c r="A508" s="100"/>
      <c r="B508" s="101" t="s">
        <v>679</v>
      </c>
      <c r="C508" s="100" t="s">
        <v>680</v>
      </c>
      <c r="D508" s="147"/>
      <c r="E508" s="147"/>
    </row>
    <row r="509" spans="1:5" ht="15.75" thickBot="1" x14ac:dyDescent="0.3">
      <c r="A509" s="100"/>
      <c r="B509" s="101" t="s">
        <v>681</v>
      </c>
      <c r="C509" s="100" t="s">
        <v>682</v>
      </c>
      <c r="D509" s="147"/>
      <c r="E509" s="147"/>
    </row>
    <row r="510" spans="1:5" x14ac:dyDescent="0.25">
      <c r="A510" s="160" t="s">
        <v>708</v>
      </c>
      <c r="B510" s="160"/>
      <c r="C510" s="128"/>
      <c r="D510" s="147"/>
      <c r="E510" s="147"/>
    </row>
    <row r="511" spans="1:5" x14ac:dyDescent="0.25">
      <c r="A511" s="100"/>
      <c r="B511" s="101" t="s">
        <v>679</v>
      </c>
      <c r="C511" s="100" t="s">
        <v>680</v>
      </c>
      <c r="D511" s="147"/>
      <c r="E511" s="147"/>
    </row>
    <row r="512" spans="1:5" ht="15.75" thickBot="1" x14ac:dyDescent="0.3">
      <c r="A512" s="100"/>
      <c r="B512" s="101" t="s">
        <v>681</v>
      </c>
      <c r="C512" s="100" t="s">
        <v>682</v>
      </c>
      <c r="D512" s="147"/>
      <c r="E512" s="147"/>
    </row>
    <row r="513" spans="1:5" x14ac:dyDescent="0.25">
      <c r="A513" s="160" t="s">
        <v>709</v>
      </c>
      <c r="B513" s="160"/>
      <c r="C513" s="128"/>
      <c r="D513" s="147"/>
      <c r="E513" s="147"/>
    </row>
    <row r="514" spans="1:5" x14ac:dyDescent="0.25">
      <c r="A514" s="100"/>
      <c r="B514" s="101" t="s">
        <v>295</v>
      </c>
      <c r="C514" s="100" t="s">
        <v>296</v>
      </c>
      <c r="D514" s="147"/>
      <c r="E514" s="147"/>
    </row>
    <row r="515" spans="1:5" ht="15.75" thickBot="1" x14ac:dyDescent="0.3">
      <c r="A515" s="105"/>
      <c r="B515" s="103" t="s">
        <v>710</v>
      </c>
      <c r="C515" s="105" t="s">
        <v>711</v>
      </c>
      <c r="D515" s="147"/>
      <c r="E515" s="147"/>
    </row>
    <row r="516" spans="1:5" x14ac:dyDescent="0.25">
      <c r="A516" s="160" t="s">
        <v>712</v>
      </c>
      <c r="B516" s="160"/>
      <c r="C516" s="128"/>
      <c r="D516" s="147"/>
      <c r="E516" s="147"/>
    </row>
    <row r="517" spans="1:5" ht="15.75" thickBot="1" x14ac:dyDescent="0.3">
      <c r="A517" s="105"/>
      <c r="B517" s="103" t="s">
        <v>713</v>
      </c>
      <c r="C517" s="105" t="s">
        <v>714</v>
      </c>
      <c r="D517" s="147"/>
      <c r="E517" s="147"/>
    </row>
    <row r="518" spans="1:5" x14ac:dyDescent="0.25">
      <c r="A518" s="160" t="s">
        <v>715</v>
      </c>
      <c r="B518" s="160"/>
      <c r="C518" s="127"/>
      <c r="D518" s="147"/>
      <c r="E518" s="147"/>
    </row>
    <row r="519" spans="1:5" x14ac:dyDescent="0.25">
      <c r="A519" s="100"/>
      <c r="B519" s="101" t="s">
        <v>295</v>
      </c>
      <c r="C519" s="100" t="s">
        <v>296</v>
      </c>
      <c r="D519" s="147"/>
      <c r="E519" s="147"/>
    </row>
    <row r="520" spans="1:5" x14ac:dyDescent="0.25">
      <c r="A520" s="100"/>
      <c r="B520" s="101" t="s">
        <v>716</v>
      </c>
      <c r="C520" s="104" t="s">
        <v>717</v>
      </c>
      <c r="D520" s="147"/>
      <c r="E520" s="147"/>
    </row>
    <row r="521" spans="1:5" ht="15.75" thickBot="1" x14ac:dyDescent="0.3">
      <c r="A521" s="105"/>
      <c r="B521" s="103" t="s">
        <v>718</v>
      </c>
      <c r="C521" s="114" t="s">
        <v>719</v>
      </c>
      <c r="D521" s="147"/>
      <c r="E521" s="147"/>
    </row>
    <row r="522" spans="1:5" x14ac:dyDescent="0.25">
      <c r="A522" s="160" t="s">
        <v>720</v>
      </c>
      <c r="B522" s="160"/>
      <c r="C522" s="127"/>
      <c r="D522" s="147"/>
      <c r="E522" s="147"/>
    </row>
    <row r="523" spans="1:5" ht="15.75" thickBot="1" x14ac:dyDescent="0.3">
      <c r="A523" s="100"/>
      <c r="B523" s="101" t="s">
        <v>721</v>
      </c>
      <c r="C523" s="104" t="s">
        <v>722</v>
      </c>
      <c r="D523" s="147"/>
      <c r="E523" s="147"/>
    </row>
    <row r="524" spans="1:5" x14ac:dyDescent="0.25">
      <c r="A524" s="160" t="s">
        <v>723</v>
      </c>
      <c r="B524" s="160"/>
      <c r="C524" s="128"/>
      <c r="D524" s="147"/>
      <c r="E524" s="147"/>
    </row>
    <row r="525" spans="1:5" x14ac:dyDescent="0.25">
      <c r="A525" s="100"/>
      <c r="B525" s="101" t="s">
        <v>299</v>
      </c>
      <c r="C525" s="100" t="s">
        <v>300</v>
      </c>
      <c r="D525" s="147"/>
      <c r="E525" s="147"/>
    </row>
    <row r="526" spans="1:5" x14ac:dyDescent="0.25">
      <c r="A526" s="100"/>
      <c r="B526" s="101" t="s">
        <v>724</v>
      </c>
      <c r="C526" s="104" t="s">
        <v>725</v>
      </c>
      <c r="D526" s="147"/>
      <c r="E526" s="147"/>
    </row>
    <row r="527" spans="1:5" x14ac:dyDescent="0.25">
      <c r="A527" s="100"/>
      <c r="B527" s="101" t="s">
        <v>726</v>
      </c>
      <c r="C527" s="100" t="s">
        <v>727</v>
      </c>
      <c r="D527" s="147"/>
      <c r="E527" s="147"/>
    </row>
    <row r="528" spans="1:5" x14ac:dyDescent="0.25">
      <c r="A528" s="100"/>
      <c r="B528" s="101" t="s">
        <v>728</v>
      </c>
      <c r="C528" s="100" t="s">
        <v>729</v>
      </c>
      <c r="D528" s="147"/>
      <c r="E528" s="147"/>
    </row>
    <row r="529" spans="1:5" x14ac:dyDescent="0.25">
      <c r="A529" s="100"/>
      <c r="B529" s="101" t="s">
        <v>730</v>
      </c>
      <c r="C529" s="104" t="s">
        <v>731</v>
      </c>
      <c r="D529" s="147"/>
      <c r="E529" s="147"/>
    </row>
    <row r="530" spans="1:5" ht="15.75" thickBot="1" x14ac:dyDescent="0.3">
      <c r="A530" s="105"/>
      <c r="B530" s="103" t="s">
        <v>732</v>
      </c>
      <c r="C530" s="114" t="s">
        <v>733</v>
      </c>
      <c r="D530" s="147"/>
      <c r="E530" s="147"/>
    </row>
    <row r="531" spans="1:5" ht="15.75" thickBot="1" x14ac:dyDescent="0.3">
      <c r="A531" s="163" t="s">
        <v>734</v>
      </c>
      <c r="B531" s="163"/>
      <c r="C531" s="163"/>
      <c r="D531" s="147"/>
      <c r="E531" s="147"/>
    </row>
    <row r="532" spans="1:5" ht="15.75" thickBot="1" x14ac:dyDescent="0.3">
      <c r="A532" s="162" t="s">
        <v>735</v>
      </c>
      <c r="B532" s="162"/>
      <c r="C532" s="129"/>
      <c r="D532" s="147"/>
      <c r="E532" s="147"/>
    </row>
    <row r="533" spans="1:5" ht="15.75" thickBot="1" x14ac:dyDescent="0.3">
      <c r="A533" s="105"/>
      <c r="B533" s="103" t="s">
        <v>713</v>
      </c>
      <c r="C533" s="105" t="s">
        <v>714</v>
      </c>
      <c r="D533" s="147"/>
      <c r="E533" s="147"/>
    </row>
    <row r="534" spans="1:5" ht="15.75" thickBot="1" x14ac:dyDescent="0.3">
      <c r="A534" s="162" t="s">
        <v>736</v>
      </c>
      <c r="B534" s="162"/>
      <c r="C534" s="129"/>
      <c r="D534" s="147"/>
      <c r="E534" s="147"/>
    </row>
    <row r="535" spans="1:5" ht="15.75" thickBot="1" x14ac:dyDescent="0.3">
      <c r="A535" s="100"/>
      <c r="B535" s="101" t="s">
        <v>737</v>
      </c>
      <c r="C535" s="104" t="s">
        <v>738</v>
      </c>
      <c r="D535" s="147"/>
      <c r="E535" s="147"/>
    </row>
    <row r="536" spans="1:5" x14ac:dyDescent="0.25">
      <c r="A536" s="164" t="s">
        <v>739</v>
      </c>
      <c r="B536" s="164"/>
      <c r="C536" s="130"/>
      <c r="D536" s="147"/>
      <c r="E536" s="147"/>
    </row>
    <row r="537" spans="1:5" x14ac:dyDescent="0.25">
      <c r="A537" s="100"/>
      <c r="B537" s="101" t="s">
        <v>299</v>
      </c>
      <c r="C537" s="100" t="s">
        <v>300</v>
      </c>
      <c r="D537" s="147"/>
      <c r="E537" s="147"/>
    </row>
    <row r="538" spans="1:5" x14ac:dyDescent="0.25">
      <c r="A538" s="100"/>
      <c r="B538" s="101" t="s">
        <v>740</v>
      </c>
      <c r="C538" s="100" t="s">
        <v>727</v>
      </c>
      <c r="D538" s="147"/>
      <c r="E538" s="147"/>
    </row>
    <row r="539" spans="1:5" x14ac:dyDescent="0.25">
      <c r="A539" s="100"/>
      <c r="B539" s="101" t="s">
        <v>741</v>
      </c>
      <c r="C539" s="100" t="s">
        <v>729</v>
      </c>
      <c r="D539" s="147"/>
      <c r="E539" s="147"/>
    </row>
    <row r="540" spans="1:5" ht="15.75" thickBot="1" x14ac:dyDescent="0.3">
      <c r="A540" s="105"/>
      <c r="B540" s="103" t="s">
        <v>742</v>
      </c>
      <c r="C540" s="114" t="s">
        <v>743</v>
      </c>
      <c r="D540" s="147"/>
      <c r="E540" s="147"/>
    </row>
    <row r="541" spans="1:5" x14ac:dyDescent="0.25">
      <c r="A541" s="164" t="s">
        <v>744</v>
      </c>
      <c r="B541" s="164"/>
      <c r="C541" s="131"/>
      <c r="D541" s="147"/>
      <c r="E541" s="147"/>
    </row>
    <row r="542" spans="1:5" ht="15.75" thickBot="1" x14ac:dyDescent="0.3">
      <c r="A542" s="101"/>
      <c r="B542" s="107" t="s">
        <v>745</v>
      </c>
      <c r="C542" s="104" t="s">
        <v>589</v>
      </c>
      <c r="D542" s="147"/>
      <c r="E542" s="147"/>
    </row>
    <row r="543" spans="1:5" ht="16.5" thickTop="1" thickBot="1" x14ac:dyDescent="0.3">
      <c r="A543" s="165" t="s">
        <v>746</v>
      </c>
      <c r="B543" s="165"/>
      <c r="C543" s="165"/>
      <c r="D543" s="147"/>
      <c r="E543" s="147"/>
    </row>
    <row r="544" spans="1:5" x14ac:dyDescent="0.25">
      <c r="A544" s="166" t="s">
        <v>747</v>
      </c>
      <c r="B544" s="166"/>
      <c r="C544" s="132"/>
      <c r="D544" s="147"/>
      <c r="E544" s="147"/>
    </row>
    <row r="545" spans="1:5" x14ac:dyDescent="0.25">
      <c r="A545" s="100"/>
      <c r="B545" s="101" t="s">
        <v>748</v>
      </c>
      <c r="C545" s="100" t="s">
        <v>749</v>
      </c>
      <c r="D545" s="147"/>
      <c r="E545" s="147"/>
    </row>
    <row r="546" spans="1:5" x14ac:dyDescent="0.25">
      <c r="A546" s="100"/>
      <c r="B546" s="101" t="s">
        <v>750</v>
      </c>
      <c r="C546" s="100" t="s">
        <v>751</v>
      </c>
      <c r="D546" s="147"/>
      <c r="E546" s="147"/>
    </row>
    <row r="547" spans="1:5" x14ac:dyDescent="0.25">
      <c r="A547" s="100"/>
      <c r="B547" s="101" t="s">
        <v>752</v>
      </c>
      <c r="C547" s="100" t="s">
        <v>753</v>
      </c>
      <c r="D547" s="147"/>
      <c r="E547" s="147"/>
    </row>
    <row r="548" spans="1:5" x14ac:dyDescent="0.25">
      <c r="A548" s="100"/>
      <c r="B548" s="101" t="s">
        <v>754</v>
      </c>
      <c r="C548" s="100" t="s">
        <v>755</v>
      </c>
      <c r="D548" s="147"/>
      <c r="E548" s="147"/>
    </row>
    <row r="549" spans="1:5" x14ac:dyDescent="0.25">
      <c r="A549" s="100"/>
      <c r="B549" s="101" t="s">
        <v>756</v>
      </c>
      <c r="C549" s="100" t="s">
        <v>757</v>
      </c>
      <c r="D549" s="147"/>
      <c r="E549" s="147"/>
    </row>
    <row r="550" spans="1:5" x14ac:dyDescent="0.25">
      <c r="A550" s="100"/>
      <c r="B550" s="101" t="s">
        <v>758</v>
      </c>
      <c r="C550" s="100" t="s">
        <v>759</v>
      </c>
      <c r="D550" s="147"/>
      <c r="E550" s="147"/>
    </row>
    <row r="551" spans="1:5" x14ac:dyDescent="0.25">
      <c r="A551" s="100"/>
      <c r="B551" s="101" t="s">
        <v>760</v>
      </c>
      <c r="C551" s="100" t="s">
        <v>761</v>
      </c>
      <c r="D551" s="147"/>
      <c r="E551" s="147"/>
    </row>
    <row r="552" spans="1:5" x14ac:dyDescent="0.25">
      <c r="A552" s="100"/>
      <c r="B552" s="101" t="s">
        <v>762</v>
      </c>
      <c r="C552" s="100" t="s">
        <v>763</v>
      </c>
      <c r="D552" s="147"/>
      <c r="E552" s="147"/>
    </row>
    <row r="553" spans="1:5" x14ac:dyDescent="0.25">
      <c r="A553" s="100"/>
      <c r="B553" s="101" t="s">
        <v>764</v>
      </c>
      <c r="C553" s="100" t="s">
        <v>765</v>
      </c>
      <c r="D553" s="147"/>
      <c r="E553" s="147"/>
    </row>
    <row r="554" spans="1:5" x14ac:dyDescent="0.25">
      <c r="A554" s="100"/>
      <c r="B554" s="101" t="s">
        <v>766</v>
      </c>
      <c r="C554" s="100" t="s">
        <v>767</v>
      </c>
      <c r="D554" s="147"/>
      <c r="E554" s="147"/>
    </row>
    <row r="555" spans="1:5" x14ac:dyDescent="0.25">
      <c r="A555" s="100"/>
      <c r="B555" s="101" t="s">
        <v>768</v>
      </c>
      <c r="C555" s="100" t="s">
        <v>769</v>
      </c>
      <c r="D555" s="147"/>
      <c r="E555" s="147"/>
    </row>
    <row r="556" spans="1:5" x14ac:dyDescent="0.25">
      <c r="A556" s="100"/>
      <c r="B556" s="101" t="s">
        <v>770</v>
      </c>
      <c r="C556" s="100" t="s">
        <v>771</v>
      </c>
      <c r="D556" s="147"/>
      <c r="E556" s="147"/>
    </row>
    <row r="557" spans="1:5" ht="15.75" thickBot="1" x14ac:dyDescent="0.3">
      <c r="A557" s="100"/>
      <c r="B557" s="103" t="s">
        <v>772</v>
      </c>
      <c r="C557" s="100" t="s">
        <v>773</v>
      </c>
      <c r="D557" s="147"/>
      <c r="E557" s="147"/>
    </row>
    <row r="558" spans="1:5" x14ac:dyDescent="0.25">
      <c r="A558" s="166" t="s">
        <v>774</v>
      </c>
      <c r="B558" s="166"/>
      <c r="C558" s="133"/>
      <c r="D558" s="147"/>
      <c r="E558" s="147"/>
    </row>
    <row r="559" spans="1:5" x14ac:dyDescent="0.25">
      <c r="A559" s="100"/>
      <c r="B559" s="101" t="s">
        <v>775</v>
      </c>
      <c r="C559" s="100" t="s">
        <v>776</v>
      </c>
      <c r="D559" s="147"/>
      <c r="E559" s="147"/>
    </row>
    <row r="560" spans="1:5" x14ac:dyDescent="0.25">
      <c r="A560" s="100"/>
      <c r="B560" s="101" t="s">
        <v>777</v>
      </c>
      <c r="C560" s="100" t="s">
        <v>778</v>
      </c>
      <c r="D560" s="147"/>
      <c r="E560" s="147"/>
    </row>
    <row r="561" spans="1:5" x14ac:dyDescent="0.25">
      <c r="A561" s="100"/>
      <c r="B561" s="101" t="s">
        <v>779</v>
      </c>
      <c r="C561" s="100" t="s">
        <v>780</v>
      </c>
      <c r="D561" s="147"/>
      <c r="E561" s="147"/>
    </row>
    <row r="562" spans="1:5" x14ac:dyDescent="0.25">
      <c r="A562" s="100"/>
      <c r="B562" s="101" t="s">
        <v>781</v>
      </c>
      <c r="C562" s="100" t="s">
        <v>782</v>
      </c>
      <c r="D562" s="147"/>
      <c r="E562" s="147"/>
    </row>
    <row r="563" spans="1:5" x14ac:dyDescent="0.25">
      <c r="A563" s="100"/>
      <c r="B563" s="101" t="s">
        <v>783</v>
      </c>
      <c r="C563" s="100" t="s">
        <v>784</v>
      </c>
      <c r="D563" s="147"/>
      <c r="E563" s="147"/>
    </row>
    <row r="564" spans="1:5" x14ac:dyDescent="0.25">
      <c r="A564" s="100"/>
      <c r="B564" s="101" t="s">
        <v>785</v>
      </c>
      <c r="C564" s="100" t="s">
        <v>786</v>
      </c>
      <c r="D564" s="147"/>
      <c r="E564" s="147"/>
    </row>
    <row r="565" spans="1:5" x14ac:dyDescent="0.25">
      <c r="A565" s="100"/>
      <c r="B565" s="101" t="s">
        <v>787</v>
      </c>
      <c r="C565" s="100" t="s">
        <v>788</v>
      </c>
      <c r="D565" s="147"/>
      <c r="E565" s="147"/>
    </row>
    <row r="566" spans="1:5" x14ac:dyDescent="0.25">
      <c r="A566" s="100"/>
      <c r="B566" s="101" t="s">
        <v>789</v>
      </c>
      <c r="C566" s="100" t="s">
        <v>790</v>
      </c>
      <c r="D566" s="147"/>
      <c r="E566" s="147"/>
    </row>
    <row r="567" spans="1:5" x14ac:dyDescent="0.25">
      <c r="A567" s="100"/>
      <c r="B567" s="101" t="s">
        <v>791</v>
      </c>
      <c r="C567" s="100" t="s">
        <v>792</v>
      </c>
      <c r="D567" s="147"/>
      <c r="E567" s="147"/>
    </row>
    <row r="568" spans="1:5" x14ac:dyDescent="0.25">
      <c r="A568" s="100"/>
      <c r="B568" s="101" t="s">
        <v>793</v>
      </c>
      <c r="C568" s="100" t="s">
        <v>794</v>
      </c>
      <c r="D568" s="147"/>
      <c r="E568" s="147"/>
    </row>
    <row r="569" spans="1:5" x14ac:dyDescent="0.25">
      <c r="A569" s="100"/>
      <c r="B569" s="101" t="s">
        <v>795</v>
      </c>
      <c r="C569" s="100" t="s">
        <v>796</v>
      </c>
      <c r="D569" s="147"/>
      <c r="E569" s="147"/>
    </row>
    <row r="570" spans="1:5" ht="15.75" thickBot="1" x14ac:dyDescent="0.3">
      <c r="A570" s="100"/>
      <c r="B570" s="103" t="s">
        <v>797</v>
      </c>
      <c r="C570" s="100" t="s">
        <v>798</v>
      </c>
      <c r="D570" s="147"/>
      <c r="E570" s="147"/>
    </row>
    <row r="571" spans="1:5" x14ac:dyDescent="0.25">
      <c r="A571" s="166" t="s">
        <v>799</v>
      </c>
      <c r="B571" s="166"/>
      <c r="C571" s="133"/>
      <c r="D571" s="147"/>
      <c r="E571" s="147"/>
    </row>
    <row r="572" spans="1:5" x14ac:dyDescent="0.25">
      <c r="A572" s="134"/>
      <c r="B572" s="101" t="s">
        <v>800</v>
      </c>
      <c r="C572" s="100" t="s">
        <v>801</v>
      </c>
      <c r="D572" s="147"/>
      <c r="E572" s="147"/>
    </row>
    <row r="573" spans="1:5" x14ac:dyDescent="0.25">
      <c r="A573" s="134"/>
      <c r="B573" s="101" t="s">
        <v>802</v>
      </c>
      <c r="C573" s="100" t="s">
        <v>803</v>
      </c>
      <c r="D573" s="147"/>
      <c r="E573" s="147"/>
    </row>
    <row r="574" spans="1:5" x14ac:dyDescent="0.25">
      <c r="A574" s="134"/>
      <c r="B574" s="101" t="s">
        <v>804</v>
      </c>
      <c r="C574" s="100" t="s">
        <v>805</v>
      </c>
      <c r="D574" s="147"/>
      <c r="E574" s="147"/>
    </row>
    <row r="575" spans="1:5" x14ac:dyDescent="0.25">
      <c r="A575" s="134"/>
      <c r="B575" s="101" t="s">
        <v>806</v>
      </c>
      <c r="C575" s="100" t="s">
        <v>807</v>
      </c>
      <c r="D575" s="147"/>
      <c r="E575" s="147"/>
    </row>
    <row r="576" spans="1:5" x14ac:dyDescent="0.25">
      <c r="A576" s="134"/>
      <c r="B576" s="101" t="s">
        <v>808</v>
      </c>
      <c r="C576" s="100" t="s">
        <v>809</v>
      </c>
      <c r="D576" s="147"/>
      <c r="E576" s="147"/>
    </row>
    <row r="577" spans="1:5" x14ac:dyDescent="0.25">
      <c r="A577" s="134"/>
      <c r="B577" s="101" t="s">
        <v>810</v>
      </c>
      <c r="C577" s="100" t="s">
        <v>811</v>
      </c>
      <c r="D577" s="147"/>
      <c r="E577" s="147"/>
    </row>
    <row r="578" spans="1:5" x14ac:dyDescent="0.25">
      <c r="A578" s="100"/>
      <c r="B578" s="101" t="s">
        <v>812</v>
      </c>
      <c r="C578" s="100" t="s">
        <v>813</v>
      </c>
      <c r="D578" s="147"/>
      <c r="E578" s="147"/>
    </row>
    <row r="579" spans="1:5" x14ac:dyDescent="0.25">
      <c r="A579" s="100"/>
      <c r="B579" s="101" t="s">
        <v>814</v>
      </c>
      <c r="C579" s="100" t="s">
        <v>815</v>
      </c>
      <c r="D579" s="147"/>
      <c r="E579" s="147"/>
    </row>
    <row r="580" spans="1:5" x14ac:dyDescent="0.25">
      <c r="A580" s="100"/>
      <c r="B580" s="101" t="s">
        <v>816</v>
      </c>
      <c r="C580" s="100" t="s">
        <v>817</v>
      </c>
      <c r="D580" s="147"/>
      <c r="E580" s="147"/>
    </row>
    <row r="581" spans="1:5" x14ac:dyDescent="0.25">
      <c r="A581" s="100"/>
      <c r="B581" s="101" t="s">
        <v>818</v>
      </c>
      <c r="C581" s="100" t="s">
        <v>819</v>
      </c>
      <c r="D581" s="147"/>
      <c r="E581" s="147"/>
    </row>
    <row r="582" spans="1:5" x14ac:dyDescent="0.25">
      <c r="A582" s="100"/>
      <c r="B582" s="101" t="s">
        <v>820</v>
      </c>
      <c r="C582" s="100" t="s">
        <v>821</v>
      </c>
      <c r="D582" s="147"/>
      <c r="E582" s="147"/>
    </row>
    <row r="583" spans="1:5" ht="15.75" thickBot="1" x14ac:dyDescent="0.3">
      <c r="A583" s="100"/>
      <c r="B583" s="103" t="s">
        <v>822</v>
      </c>
      <c r="C583" s="100" t="s">
        <v>823</v>
      </c>
      <c r="D583" s="147"/>
      <c r="E583" s="147"/>
    </row>
    <row r="584" spans="1:5" x14ac:dyDescent="0.25">
      <c r="A584" s="166" t="s">
        <v>824</v>
      </c>
      <c r="B584" s="166"/>
      <c r="C584" s="133"/>
      <c r="D584" s="147"/>
      <c r="E584" s="147"/>
    </row>
    <row r="585" spans="1:5" x14ac:dyDescent="0.25">
      <c r="A585" s="100"/>
      <c r="B585" s="101" t="s">
        <v>825</v>
      </c>
      <c r="C585" s="100" t="s">
        <v>826</v>
      </c>
      <c r="D585" s="147"/>
      <c r="E585" s="147"/>
    </row>
    <row r="586" spans="1:5" x14ac:dyDescent="0.25">
      <c r="A586" s="100"/>
      <c r="B586" s="101" t="s">
        <v>827</v>
      </c>
      <c r="C586" s="100" t="s">
        <v>828</v>
      </c>
      <c r="D586" s="147"/>
      <c r="E586" s="147"/>
    </row>
    <row r="587" spans="1:5" x14ac:dyDescent="0.25">
      <c r="A587" s="100"/>
      <c r="B587" s="101" t="s">
        <v>829</v>
      </c>
      <c r="C587" s="100" t="s">
        <v>830</v>
      </c>
      <c r="D587" s="147"/>
      <c r="E587" s="147"/>
    </row>
    <row r="588" spans="1:5" x14ac:dyDescent="0.25">
      <c r="A588" s="100"/>
      <c r="B588" s="101" t="s">
        <v>831</v>
      </c>
      <c r="C588" s="100" t="s">
        <v>832</v>
      </c>
      <c r="D588" s="147"/>
      <c r="E588" s="147"/>
    </row>
    <row r="589" spans="1:5" x14ac:dyDescent="0.25">
      <c r="A589" s="100"/>
      <c r="B589" s="101" t="s">
        <v>833</v>
      </c>
      <c r="C589" s="100" t="s">
        <v>834</v>
      </c>
      <c r="D589" s="147"/>
      <c r="E589" s="147"/>
    </row>
    <row r="590" spans="1:5" x14ac:dyDescent="0.25">
      <c r="A590" s="100"/>
      <c r="B590" s="101" t="s">
        <v>835</v>
      </c>
      <c r="C590" s="100" t="s">
        <v>836</v>
      </c>
      <c r="D590" s="147"/>
      <c r="E590" s="147"/>
    </row>
    <row r="591" spans="1:5" x14ac:dyDescent="0.25">
      <c r="A591" s="100"/>
      <c r="B591" s="101" t="s">
        <v>837</v>
      </c>
      <c r="C591" s="100" t="s">
        <v>838</v>
      </c>
      <c r="D591" s="147"/>
      <c r="E591" s="147"/>
    </row>
    <row r="592" spans="1:5" x14ac:dyDescent="0.25">
      <c r="A592" s="100"/>
      <c r="B592" s="101" t="s">
        <v>839</v>
      </c>
      <c r="C592" s="100" t="s">
        <v>840</v>
      </c>
      <c r="D592" s="147"/>
      <c r="E592" s="147"/>
    </row>
    <row r="593" spans="1:5" x14ac:dyDescent="0.25">
      <c r="A593" s="100"/>
      <c r="B593" s="101" t="s">
        <v>841</v>
      </c>
      <c r="C593" s="100" t="s">
        <v>842</v>
      </c>
      <c r="D593" s="147"/>
      <c r="E593" s="147"/>
    </row>
    <row r="594" spans="1:5" x14ac:dyDescent="0.25">
      <c r="A594" s="100"/>
      <c r="B594" s="101" t="s">
        <v>843</v>
      </c>
      <c r="C594" s="100" t="s">
        <v>844</v>
      </c>
      <c r="D594" s="147"/>
      <c r="E594" s="147"/>
    </row>
    <row r="595" spans="1:5" x14ac:dyDescent="0.25">
      <c r="A595" s="100"/>
      <c r="B595" s="101" t="s">
        <v>845</v>
      </c>
      <c r="C595" s="100" t="s">
        <v>846</v>
      </c>
      <c r="D595" s="147"/>
      <c r="E595" s="147"/>
    </row>
    <row r="596" spans="1:5" ht="15.75" thickBot="1" x14ac:dyDescent="0.3">
      <c r="A596" s="100"/>
      <c r="B596" s="103" t="s">
        <v>847</v>
      </c>
      <c r="C596" s="100" t="s">
        <v>848</v>
      </c>
      <c r="D596" s="147"/>
      <c r="E596" s="147"/>
    </row>
    <row r="597" spans="1:5" x14ac:dyDescent="0.25">
      <c r="A597" s="166" t="s">
        <v>849</v>
      </c>
      <c r="B597" s="166"/>
      <c r="C597" s="133"/>
      <c r="D597" s="147"/>
      <c r="E597" s="147"/>
    </row>
    <row r="598" spans="1:5" x14ac:dyDescent="0.25">
      <c r="A598" s="100"/>
      <c r="B598" s="101" t="s">
        <v>850</v>
      </c>
      <c r="C598" s="100" t="s">
        <v>851</v>
      </c>
      <c r="D598" s="147"/>
      <c r="E598" s="147"/>
    </row>
    <row r="599" spans="1:5" x14ac:dyDescent="0.25">
      <c r="A599" s="100"/>
      <c r="B599" s="101" t="s">
        <v>852</v>
      </c>
      <c r="C599" s="100" t="s">
        <v>853</v>
      </c>
      <c r="D599" s="147"/>
      <c r="E599" s="147"/>
    </row>
    <row r="600" spans="1:5" x14ac:dyDescent="0.25">
      <c r="A600" s="100"/>
      <c r="B600" s="101" t="s">
        <v>854</v>
      </c>
      <c r="C600" s="100" t="s">
        <v>855</v>
      </c>
      <c r="D600" s="147"/>
      <c r="E600" s="147"/>
    </row>
    <row r="601" spans="1:5" x14ac:dyDescent="0.25">
      <c r="A601" s="100"/>
      <c r="B601" s="101" t="s">
        <v>856</v>
      </c>
      <c r="C601" s="100" t="s">
        <v>857</v>
      </c>
      <c r="D601" s="147"/>
      <c r="E601" s="147"/>
    </row>
    <row r="602" spans="1:5" x14ac:dyDescent="0.25">
      <c r="A602" s="100"/>
      <c r="B602" s="101" t="s">
        <v>858</v>
      </c>
      <c r="C602" s="100" t="s">
        <v>859</v>
      </c>
      <c r="D602" s="147"/>
      <c r="E602" s="147"/>
    </row>
    <row r="603" spans="1:5" x14ac:dyDescent="0.25">
      <c r="A603" s="100"/>
      <c r="B603" s="101" t="s">
        <v>860</v>
      </c>
      <c r="C603" s="100" t="s">
        <v>861</v>
      </c>
      <c r="D603" s="147"/>
      <c r="E603" s="147"/>
    </row>
    <row r="604" spans="1:5" x14ac:dyDescent="0.25">
      <c r="A604" s="100"/>
      <c r="B604" s="101" t="s">
        <v>862</v>
      </c>
      <c r="C604" s="100" t="s">
        <v>863</v>
      </c>
      <c r="D604" s="147"/>
      <c r="E604" s="147"/>
    </row>
    <row r="605" spans="1:5" x14ac:dyDescent="0.25">
      <c r="A605" s="100"/>
      <c r="B605" s="101" t="s">
        <v>864</v>
      </c>
      <c r="C605" s="100" t="s">
        <v>865</v>
      </c>
      <c r="D605" s="147"/>
      <c r="E605" s="147"/>
    </row>
    <row r="606" spans="1:5" x14ac:dyDescent="0.25">
      <c r="A606" s="100"/>
      <c r="B606" s="101" t="s">
        <v>866</v>
      </c>
      <c r="C606" s="100" t="s">
        <v>867</v>
      </c>
      <c r="D606" s="147"/>
      <c r="E606" s="147"/>
    </row>
    <row r="607" spans="1:5" x14ac:dyDescent="0.25">
      <c r="A607" s="100"/>
      <c r="B607" s="101" t="s">
        <v>868</v>
      </c>
      <c r="C607" s="100" t="s">
        <v>869</v>
      </c>
      <c r="D607" s="147"/>
      <c r="E607" s="147"/>
    </row>
    <row r="608" spans="1:5" x14ac:dyDescent="0.25">
      <c r="A608" s="100"/>
      <c r="B608" s="101" t="s">
        <v>870</v>
      </c>
      <c r="C608" s="100" t="s">
        <v>871</v>
      </c>
      <c r="D608" s="147"/>
      <c r="E608" s="147"/>
    </row>
    <row r="609" spans="1:5" ht="15.75" thickBot="1" x14ac:dyDescent="0.3">
      <c r="A609" s="100"/>
      <c r="B609" s="103" t="s">
        <v>872</v>
      </c>
      <c r="C609" s="100" t="s">
        <v>873</v>
      </c>
      <c r="D609" s="147"/>
      <c r="E609" s="147"/>
    </row>
    <row r="610" spans="1:5" x14ac:dyDescent="0.25">
      <c r="A610" s="166" t="s">
        <v>874</v>
      </c>
      <c r="B610" s="166"/>
      <c r="C610" s="133"/>
      <c r="D610" s="147"/>
      <c r="E610" s="147"/>
    </row>
    <row r="611" spans="1:5" x14ac:dyDescent="0.25">
      <c r="A611" s="100"/>
      <c r="B611" s="101" t="s">
        <v>875</v>
      </c>
      <c r="C611" s="100" t="s">
        <v>876</v>
      </c>
      <c r="D611" s="147"/>
      <c r="E611" s="147"/>
    </row>
    <row r="612" spans="1:5" x14ac:dyDescent="0.25">
      <c r="A612" s="100"/>
      <c r="B612" s="101" t="s">
        <v>877</v>
      </c>
      <c r="C612" s="100" t="s">
        <v>878</v>
      </c>
      <c r="D612" s="147"/>
      <c r="E612" s="147"/>
    </row>
    <row r="613" spans="1:5" x14ac:dyDescent="0.25">
      <c r="A613" s="100"/>
      <c r="B613" s="101" t="s">
        <v>879</v>
      </c>
      <c r="C613" s="100" t="s">
        <v>880</v>
      </c>
      <c r="D613" s="147"/>
      <c r="E613" s="147"/>
    </row>
    <row r="614" spans="1:5" x14ac:dyDescent="0.25">
      <c r="A614" s="100"/>
      <c r="B614" s="101" t="s">
        <v>881</v>
      </c>
      <c r="C614" s="100" t="s">
        <v>882</v>
      </c>
      <c r="D614" s="147"/>
      <c r="E614" s="147"/>
    </row>
    <row r="615" spans="1:5" x14ac:dyDescent="0.25">
      <c r="A615" s="100"/>
      <c r="B615" s="101" t="s">
        <v>883</v>
      </c>
      <c r="C615" s="100" t="s">
        <v>884</v>
      </c>
      <c r="D615" s="147"/>
      <c r="E615" s="147"/>
    </row>
    <row r="616" spans="1:5" x14ac:dyDescent="0.25">
      <c r="A616" s="100"/>
      <c r="B616" s="101" t="s">
        <v>885</v>
      </c>
      <c r="C616" s="100" t="s">
        <v>886</v>
      </c>
      <c r="D616" s="147"/>
      <c r="E616" s="147"/>
    </row>
    <row r="617" spans="1:5" x14ac:dyDescent="0.25">
      <c r="A617" s="100"/>
      <c r="B617" s="101" t="s">
        <v>887</v>
      </c>
      <c r="C617" s="100" t="s">
        <v>888</v>
      </c>
      <c r="D617" s="147"/>
      <c r="E617" s="147"/>
    </row>
    <row r="618" spans="1:5" x14ac:dyDescent="0.25">
      <c r="A618" s="100"/>
      <c r="B618" s="101" t="s">
        <v>889</v>
      </c>
      <c r="C618" s="100" t="s">
        <v>890</v>
      </c>
      <c r="D618" s="147"/>
      <c r="E618" s="147"/>
    </row>
    <row r="619" spans="1:5" x14ac:dyDescent="0.25">
      <c r="A619" s="100"/>
      <c r="B619" s="101" t="s">
        <v>891</v>
      </c>
      <c r="C619" s="100" t="s">
        <v>892</v>
      </c>
      <c r="D619" s="147"/>
      <c r="E619" s="147"/>
    </row>
    <row r="620" spans="1:5" x14ac:dyDescent="0.25">
      <c r="A620" s="100"/>
      <c r="B620" s="101" t="s">
        <v>893</v>
      </c>
      <c r="C620" s="100" t="s">
        <v>894</v>
      </c>
      <c r="D620" s="147"/>
      <c r="E620" s="147"/>
    </row>
    <row r="621" spans="1:5" x14ac:dyDescent="0.25">
      <c r="A621" s="100"/>
      <c r="B621" s="101" t="s">
        <v>895</v>
      </c>
      <c r="C621" s="100" t="s">
        <v>896</v>
      </c>
      <c r="D621" s="147"/>
      <c r="E621" s="147"/>
    </row>
    <row r="622" spans="1:5" ht="15.75" thickBot="1" x14ac:dyDescent="0.3">
      <c r="A622" s="100"/>
      <c r="B622" s="101" t="s">
        <v>897</v>
      </c>
      <c r="C622" s="100" t="s">
        <v>898</v>
      </c>
      <c r="D622" s="147"/>
      <c r="E622" s="147"/>
    </row>
    <row r="623" spans="1:5" x14ac:dyDescent="0.25">
      <c r="A623" s="166" t="s">
        <v>899</v>
      </c>
      <c r="B623" s="166"/>
      <c r="C623" s="133"/>
      <c r="D623" s="147"/>
      <c r="E623" s="147"/>
    </row>
    <row r="624" spans="1:5" ht="15.75" thickBot="1" x14ac:dyDescent="0.3">
      <c r="A624" s="100"/>
      <c r="B624" s="101" t="s">
        <v>900</v>
      </c>
      <c r="C624" s="100">
        <v>112500</v>
      </c>
      <c r="D624" s="147"/>
      <c r="E624" s="147"/>
    </row>
    <row r="625" spans="1:5" x14ac:dyDescent="0.25">
      <c r="A625" s="166" t="s">
        <v>901</v>
      </c>
      <c r="B625" s="166"/>
      <c r="C625" s="133"/>
      <c r="D625" s="147"/>
      <c r="E625" s="147"/>
    </row>
    <row r="626" spans="1:5" ht="15.75" thickBot="1" x14ac:dyDescent="0.3">
      <c r="A626" s="100"/>
      <c r="B626" s="107" t="s">
        <v>852</v>
      </c>
      <c r="C626" s="106" t="s">
        <v>853</v>
      </c>
      <c r="D626" s="147"/>
      <c r="E626" s="147"/>
    </row>
    <row r="627" spans="1:5" ht="16.5" thickTop="1" thickBot="1" x14ac:dyDescent="0.3">
      <c r="A627" s="168" t="s">
        <v>902</v>
      </c>
      <c r="B627" s="168"/>
      <c r="C627" s="168"/>
      <c r="D627" s="147"/>
      <c r="E627" s="147"/>
    </row>
    <row r="628" spans="1:5" x14ac:dyDescent="0.25">
      <c r="A628" s="167" t="s">
        <v>903</v>
      </c>
      <c r="B628" s="167"/>
      <c r="C628" s="135"/>
      <c r="D628" s="147"/>
      <c r="E628" s="147"/>
    </row>
    <row r="629" spans="1:5" x14ac:dyDescent="0.25">
      <c r="A629" s="100"/>
      <c r="B629" s="101" t="s">
        <v>904</v>
      </c>
      <c r="C629" s="100" t="s">
        <v>905</v>
      </c>
      <c r="D629" s="147"/>
      <c r="E629" s="147"/>
    </row>
    <row r="630" spans="1:5" x14ac:dyDescent="0.25">
      <c r="A630" s="100"/>
      <c r="B630" s="101" t="s">
        <v>906</v>
      </c>
      <c r="C630" s="100" t="s">
        <v>907</v>
      </c>
      <c r="D630" s="147"/>
      <c r="E630" s="147"/>
    </row>
    <row r="631" spans="1:5" x14ac:dyDescent="0.25">
      <c r="A631" s="100"/>
      <c r="B631" s="101" t="s">
        <v>908</v>
      </c>
      <c r="C631" s="100" t="s">
        <v>749</v>
      </c>
      <c r="D631" s="147"/>
      <c r="E631" s="147"/>
    </row>
    <row r="632" spans="1:5" x14ac:dyDescent="0.25">
      <c r="A632" s="100"/>
      <c r="B632" s="101" t="s">
        <v>909</v>
      </c>
      <c r="C632" s="100" t="s">
        <v>910</v>
      </c>
      <c r="D632" s="147"/>
      <c r="E632" s="147"/>
    </row>
    <row r="633" spans="1:5" x14ac:dyDescent="0.25">
      <c r="A633" s="100"/>
      <c r="B633" s="101" t="s">
        <v>911</v>
      </c>
      <c r="C633" s="100">
        <v>111100</v>
      </c>
      <c r="D633" s="147"/>
      <c r="E633" s="147"/>
    </row>
    <row r="634" spans="1:5" x14ac:dyDescent="0.25">
      <c r="A634" s="100"/>
      <c r="B634" s="101" t="s">
        <v>912</v>
      </c>
      <c r="C634" s="100">
        <v>111200</v>
      </c>
      <c r="D634" s="147"/>
      <c r="E634" s="147"/>
    </row>
    <row r="635" spans="1:5" ht="15.75" thickBot="1" x14ac:dyDescent="0.3">
      <c r="A635" s="105"/>
      <c r="B635" s="103" t="s">
        <v>913</v>
      </c>
      <c r="C635" s="105" t="s">
        <v>914</v>
      </c>
      <c r="D635" s="147"/>
      <c r="E635" s="147"/>
    </row>
    <row r="636" spans="1:5" x14ac:dyDescent="0.25">
      <c r="A636" s="167" t="s">
        <v>915</v>
      </c>
      <c r="B636" s="167"/>
      <c r="C636" s="136"/>
      <c r="D636" s="147"/>
      <c r="E636" s="147"/>
    </row>
    <row r="637" spans="1:5" x14ac:dyDescent="0.25">
      <c r="A637" s="100"/>
      <c r="B637" s="101" t="s">
        <v>22</v>
      </c>
      <c r="C637" s="100" t="s">
        <v>916</v>
      </c>
      <c r="D637" s="147"/>
      <c r="E637" s="147"/>
    </row>
    <row r="638" spans="1:5" ht="15.75" thickBot="1" x14ac:dyDescent="0.3">
      <c r="A638" s="100"/>
      <c r="B638" s="101" t="s">
        <v>142</v>
      </c>
      <c r="C638" s="100" t="s">
        <v>917</v>
      </c>
      <c r="D638" s="147"/>
      <c r="E638" s="147"/>
    </row>
    <row r="639" spans="1:5" x14ac:dyDescent="0.25">
      <c r="A639" s="167" t="s">
        <v>918</v>
      </c>
      <c r="B639" s="167"/>
      <c r="C639" s="136"/>
      <c r="D639" s="147"/>
      <c r="E639" s="147"/>
    </row>
    <row r="640" spans="1:5" x14ac:dyDescent="0.25">
      <c r="A640" s="100"/>
      <c r="B640" s="101" t="s">
        <v>919</v>
      </c>
      <c r="C640" s="100" t="s">
        <v>920</v>
      </c>
      <c r="D640" s="147"/>
      <c r="E640" s="147"/>
    </row>
    <row r="641" spans="1:5" x14ac:dyDescent="0.25">
      <c r="A641" s="100"/>
      <c r="B641" s="101" t="s">
        <v>921</v>
      </c>
      <c r="C641" s="100">
        <v>110800</v>
      </c>
      <c r="D641" s="147"/>
      <c r="E641" s="147"/>
    </row>
    <row r="642" spans="1:5" ht="15.75" thickBot="1" x14ac:dyDescent="0.3">
      <c r="A642" s="105"/>
      <c r="B642" s="103" t="s">
        <v>922</v>
      </c>
      <c r="C642" s="105">
        <v>111000</v>
      </c>
      <c r="D642" s="147"/>
      <c r="E642" s="147"/>
    </row>
  </sheetData>
  <mergeCells count="727"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C4" sqref="C4:G4"/>
    </sheetView>
  </sheetViews>
  <sheetFormatPr baseColWidth="10" defaultColWidth="11.42578125" defaultRowHeight="15" x14ac:dyDescent="0.25"/>
  <cols>
    <col min="1" max="1" width="3" style="47" customWidth="1"/>
    <col min="2" max="16384" width="11.42578125" style="47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39" t="s">
        <v>24</v>
      </c>
      <c r="B2" s="139"/>
      <c r="C2" s="139"/>
      <c r="D2" s="139"/>
      <c r="E2" s="139"/>
      <c r="F2" s="139"/>
      <c r="G2" s="139"/>
      <c r="H2" s="139"/>
      <c r="I2" s="139"/>
    </row>
    <row r="3" spans="1:9" ht="16.5" x14ac:dyDescent="0.3">
      <c r="B3" s="48"/>
      <c r="C3" s="7"/>
      <c r="D3" s="7"/>
      <c r="E3" s="7"/>
      <c r="F3" s="7"/>
      <c r="G3" s="7"/>
      <c r="H3" s="7"/>
      <c r="I3" s="7"/>
    </row>
    <row r="4" spans="1:9" x14ac:dyDescent="0.25">
      <c r="B4" s="49"/>
      <c r="C4" s="169" t="s">
        <v>25</v>
      </c>
      <c r="D4" s="169"/>
      <c r="E4" s="169"/>
      <c r="F4" s="169"/>
      <c r="G4" s="169"/>
      <c r="H4" s="50"/>
    </row>
    <row r="5" spans="1:9" ht="47.25" x14ac:dyDescent="0.25">
      <c r="B5" s="170" t="s">
        <v>23</v>
      </c>
      <c r="C5" s="51" t="s">
        <v>26</v>
      </c>
      <c r="D5" s="51" t="s">
        <v>27</v>
      </c>
      <c r="E5" s="51" t="s">
        <v>28</v>
      </c>
      <c r="F5" s="52" t="s">
        <v>29</v>
      </c>
      <c r="G5" s="51" t="s">
        <v>30</v>
      </c>
      <c r="H5" s="51" t="s">
        <v>31</v>
      </c>
    </row>
    <row r="6" spans="1:9" x14ac:dyDescent="0.25">
      <c r="B6" s="170"/>
      <c r="C6" s="53" t="s">
        <v>32</v>
      </c>
      <c r="D6" s="53" t="s">
        <v>33</v>
      </c>
      <c r="E6" s="53" t="s">
        <v>34</v>
      </c>
      <c r="F6" s="54" t="s">
        <v>35</v>
      </c>
      <c r="G6" s="53" t="s">
        <v>36</v>
      </c>
      <c r="H6" s="53" t="s">
        <v>37</v>
      </c>
    </row>
    <row r="7" spans="1:9" x14ac:dyDescent="0.25">
      <c r="B7" s="55" t="s">
        <v>38</v>
      </c>
      <c r="C7" s="56">
        <v>1</v>
      </c>
      <c r="D7" s="56">
        <v>1</v>
      </c>
      <c r="E7" s="56">
        <v>1</v>
      </c>
      <c r="F7" s="18">
        <v>1</v>
      </c>
      <c r="G7" s="56">
        <v>1</v>
      </c>
      <c r="H7" s="56">
        <v>1</v>
      </c>
    </row>
    <row r="8" spans="1:9" x14ac:dyDescent="0.25">
      <c r="B8" s="55" t="s">
        <v>39</v>
      </c>
      <c r="C8" s="57">
        <v>21</v>
      </c>
      <c r="D8" s="57">
        <v>21</v>
      </c>
      <c r="E8" s="57">
        <v>23</v>
      </c>
      <c r="F8" s="58">
        <v>25</v>
      </c>
      <c r="G8" s="57">
        <v>28</v>
      </c>
      <c r="H8" s="171" t="s">
        <v>40</v>
      </c>
    </row>
    <row r="9" spans="1:9" x14ac:dyDescent="0.25">
      <c r="B9" s="55" t="s">
        <v>41</v>
      </c>
      <c r="C9" s="57">
        <v>290</v>
      </c>
      <c r="D9" s="57">
        <v>310</v>
      </c>
      <c r="E9" s="57">
        <v>296</v>
      </c>
      <c r="F9" s="58">
        <v>298</v>
      </c>
      <c r="G9" s="57">
        <v>265</v>
      </c>
      <c r="H9" s="171"/>
    </row>
    <row r="10" spans="1:9" x14ac:dyDescent="0.25">
      <c r="B10" s="55" t="s">
        <v>42</v>
      </c>
      <c r="C10" s="57" t="s">
        <v>43</v>
      </c>
      <c r="D10" s="57" t="s">
        <v>44</v>
      </c>
      <c r="E10" s="57" t="s">
        <v>45</v>
      </c>
      <c r="F10" s="58" t="s">
        <v>46</v>
      </c>
      <c r="G10" s="57" t="s">
        <v>47</v>
      </c>
      <c r="H10" s="171"/>
    </row>
    <row r="11" spans="1:9" ht="27" x14ac:dyDescent="0.25">
      <c r="B11" s="55" t="s">
        <v>48</v>
      </c>
      <c r="C11" s="57" t="s">
        <v>49</v>
      </c>
      <c r="D11" s="59" t="s">
        <v>50</v>
      </c>
      <c r="E11" s="57" t="s">
        <v>51</v>
      </c>
      <c r="F11" s="58" t="s">
        <v>52</v>
      </c>
      <c r="G11" s="57" t="s">
        <v>53</v>
      </c>
      <c r="H11" s="171"/>
    </row>
    <row r="12" spans="1:9" x14ac:dyDescent="0.25">
      <c r="B12" s="55" t="s">
        <v>54</v>
      </c>
      <c r="C12" s="57" t="s">
        <v>49</v>
      </c>
      <c r="D12" s="60">
        <v>23900</v>
      </c>
      <c r="E12" s="60">
        <v>22200</v>
      </c>
      <c r="F12" s="61">
        <v>22800</v>
      </c>
      <c r="G12" s="57" t="s">
        <v>55</v>
      </c>
      <c r="H12" s="171"/>
    </row>
    <row r="13" spans="1:9" x14ac:dyDescent="0.25">
      <c r="B13" s="55" t="s">
        <v>56</v>
      </c>
      <c r="C13" s="57" t="s">
        <v>49</v>
      </c>
      <c r="D13" s="57" t="s">
        <v>49</v>
      </c>
      <c r="E13" s="57" t="s">
        <v>49</v>
      </c>
      <c r="F13" s="61">
        <v>17200</v>
      </c>
      <c r="G13" s="57" t="s">
        <v>57</v>
      </c>
      <c r="H13" s="171"/>
    </row>
    <row r="14" spans="1:9" ht="81" x14ac:dyDescent="0.25">
      <c r="B14" s="58" t="s">
        <v>58</v>
      </c>
      <c r="C14" s="57" t="s">
        <v>59</v>
      </c>
      <c r="D14" s="57" t="s">
        <v>60</v>
      </c>
      <c r="E14" s="57" t="s">
        <v>59</v>
      </c>
      <c r="F14" s="58" t="s">
        <v>61</v>
      </c>
      <c r="G14" s="57" t="s">
        <v>62</v>
      </c>
      <c r="H14" s="171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</v>
      </c>
      <c r="C1" s="5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2" t="s">
        <v>144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116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80">
        <v>609.33946588572076</v>
      </c>
      <c r="D7" s="80">
        <v>637.75157939804842</v>
      </c>
      <c r="E7" s="80">
        <v>663.18609626567604</v>
      </c>
      <c r="F7" s="80">
        <v>688.24327509607372</v>
      </c>
      <c r="G7" s="80">
        <v>716.86761582212898</v>
      </c>
      <c r="H7" s="80">
        <v>767.20374815877676</v>
      </c>
      <c r="I7" s="80">
        <v>848.33027002318659</v>
      </c>
      <c r="J7" s="80">
        <v>843.93548318763214</v>
      </c>
      <c r="K7" s="80">
        <v>876.54661938520258</v>
      </c>
      <c r="L7" s="80">
        <v>928.03639795926313</v>
      </c>
      <c r="M7" s="80">
        <v>978.44003711255073</v>
      </c>
      <c r="N7" s="80">
        <v>1040.5569404704077</v>
      </c>
      <c r="O7" s="80">
        <v>1096.7082681301049</v>
      </c>
      <c r="P7" s="80">
        <v>1091.8677697954495</v>
      </c>
      <c r="Q7" s="80">
        <v>1106.6555576136202</v>
      </c>
      <c r="R7" s="80">
        <v>1181.5050241184802</v>
      </c>
      <c r="S7" s="80">
        <v>1226.5877304500848</v>
      </c>
      <c r="T7" s="80">
        <v>1205.2913988440519</v>
      </c>
      <c r="U7" s="80">
        <v>1279.2791927500516</v>
      </c>
      <c r="V7" s="80">
        <v>1278.6483851854725</v>
      </c>
      <c r="W7" s="80">
        <v>1340.4702782342692</v>
      </c>
      <c r="X7" s="80">
        <v>1283.0553209117477</v>
      </c>
      <c r="Y7" s="80">
        <v>1287.019816187963</v>
      </c>
      <c r="Z7" s="80">
        <v>1234.1094479256324</v>
      </c>
      <c r="AA7" s="80">
        <v>1177.5598978735045</v>
      </c>
      <c r="AB7" s="80">
        <v>1204.507448374407</v>
      </c>
      <c r="AC7" s="80">
        <v>1222.0116932410835</v>
      </c>
      <c r="AD7" s="80">
        <v>1184.5117176962651</v>
      </c>
      <c r="AE7" s="80">
        <v>1110.2495308274727</v>
      </c>
      <c r="AF7" s="80">
        <v>969.33097978658031</v>
      </c>
      <c r="AG7" s="80">
        <v>918.81606878344326</v>
      </c>
      <c r="AI7" s="83" t="s">
        <v>13</v>
      </c>
      <c r="AJ7" s="31">
        <v>0.5078886568554607</v>
      </c>
      <c r="AK7" s="31">
        <v>-5.2113170894691752E-2</v>
      </c>
    </row>
    <row r="8" spans="1:39" s="21" customFormat="1" ht="15" x14ac:dyDescent="0.35">
      <c r="A8" s="22"/>
      <c r="B8" s="19" t="s">
        <v>14</v>
      </c>
      <c r="C8" s="20">
        <v>108.66410091157861</v>
      </c>
      <c r="D8" s="20">
        <v>73.670700555300627</v>
      </c>
      <c r="E8" s="20">
        <v>57.164418494987743</v>
      </c>
      <c r="F8" s="20">
        <v>81.958406078889823</v>
      </c>
      <c r="G8" s="20">
        <v>79.063717168899714</v>
      </c>
      <c r="H8" s="20">
        <v>47.925530474063912</v>
      </c>
      <c r="I8" s="20">
        <v>98.852317224483016</v>
      </c>
      <c r="J8" s="20">
        <v>57.402241926041555</v>
      </c>
      <c r="K8" s="20">
        <v>103.06661246056171</v>
      </c>
      <c r="L8" s="20">
        <v>36.884482235293198</v>
      </c>
      <c r="M8" s="20">
        <v>77.114992833650689</v>
      </c>
      <c r="N8" s="20">
        <v>40.50934361942771</v>
      </c>
      <c r="O8" s="20">
        <v>94.748218214439049</v>
      </c>
      <c r="P8" s="20">
        <v>54.50911554801668</v>
      </c>
      <c r="Q8" s="20">
        <v>69.979975403782845</v>
      </c>
      <c r="R8" s="20">
        <v>81.822418410027211</v>
      </c>
      <c r="S8" s="20">
        <v>56.988580461904554</v>
      </c>
      <c r="T8" s="20">
        <v>54.079339636147893</v>
      </c>
      <c r="U8" s="20">
        <v>65.8491621076558</v>
      </c>
      <c r="V8" s="20">
        <v>66.072445585215334</v>
      </c>
      <c r="W8" s="20">
        <v>27.675547151216065</v>
      </c>
      <c r="X8" s="20">
        <v>45.245896658471857</v>
      </c>
      <c r="Y8" s="20">
        <v>44.235498004001037</v>
      </c>
      <c r="Z8" s="20">
        <v>43.117839174804296</v>
      </c>
      <c r="AA8" s="20">
        <v>44.631628432969194</v>
      </c>
      <c r="AB8" s="20">
        <v>49.113447920392076</v>
      </c>
      <c r="AC8" s="20">
        <v>28.985424415671826</v>
      </c>
      <c r="AD8" s="20">
        <v>54.71709659822497</v>
      </c>
      <c r="AE8" s="20">
        <v>76.192569785530495</v>
      </c>
      <c r="AF8" s="20">
        <v>42.390226243722061</v>
      </c>
      <c r="AG8" s="20">
        <v>37.096058948385043</v>
      </c>
      <c r="AI8" s="23" t="s">
        <v>14</v>
      </c>
      <c r="AJ8" s="31">
        <v>-0.65861716392821767</v>
      </c>
      <c r="AK8" s="31">
        <v>-0.12489122527674827</v>
      </c>
    </row>
    <row r="9" spans="1:39" s="21" customFormat="1" ht="15" x14ac:dyDescent="0.35">
      <c r="A9" s="84"/>
      <c r="B9" s="19" t="s">
        <v>5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I9" s="84" t="s">
        <v>5</v>
      </c>
      <c r="AJ9" s="31">
        <v>0</v>
      </c>
      <c r="AK9" s="31">
        <v>0</v>
      </c>
    </row>
    <row r="10" spans="1:39" s="21" customFormat="1" ht="15" x14ac:dyDescent="0.35">
      <c r="A10" s="85"/>
      <c r="B10" s="19" t="s">
        <v>140</v>
      </c>
      <c r="C10" s="20">
        <v>47.772615852888713</v>
      </c>
      <c r="D10" s="20">
        <v>49.090692237699422</v>
      </c>
      <c r="E10" s="20">
        <v>47.079862182446995</v>
      </c>
      <c r="F10" s="20">
        <v>46.775563252672818</v>
      </c>
      <c r="G10" s="20">
        <v>46.26964024148149</v>
      </c>
      <c r="H10" s="20">
        <v>44.437021368598664</v>
      </c>
      <c r="I10" s="20">
        <v>42.89079903128242</v>
      </c>
      <c r="J10" s="20">
        <v>45.934434124876539</v>
      </c>
      <c r="K10" s="20">
        <v>46.5000113642229</v>
      </c>
      <c r="L10" s="20">
        <v>46.52708724168982</v>
      </c>
      <c r="M10" s="20">
        <v>46.789418751846327</v>
      </c>
      <c r="N10" s="20">
        <v>41.388386486513184</v>
      </c>
      <c r="O10" s="20">
        <v>40.579999278042649</v>
      </c>
      <c r="P10" s="20">
        <v>40.536816769152061</v>
      </c>
      <c r="Q10" s="20">
        <v>41.302645193531497</v>
      </c>
      <c r="R10" s="20">
        <v>43.428697816839978</v>
      </c>
      <c r="S10" s="20">
        <v>39.536012482429101</v>
      </c>
      <c r="T10" s="20">
        <v>39.259444544159464</v>
      </c>
      <c r="U10" s="20">
        <v>39.128763595602493</v>
      </c>
      <c r="V10" s="20">
        <v>36.251308654666317</v>
      </c>
      <c r="W10" s="20">
        <v>38.326579592060426</v>
      </c>
      <c r="X10" s="20">
        <v>36.000217494024824</v>
      </c>
      <c r="Y10" s="20">
        <v>34.709633842553288</v>
      </c>
      <c r="Z10" s="20">
        <v>33.45290298138314</v>
      </c>
      <c r="AA10" s="20">
        <v>32.588796816511902</v>
      </c>
      <c r="AB10" s="20">
        <v>33.093657481280275</v>
      </c>
      <c r="AC10" s="20">
        <v>31.407391482890638</v>
      </c>
      <c r="AD10" s="20">
        <v>31.614901602009922</v>
      </c>
      <c r="AE10" s="20">
        <v>32.016871083262409</v>
      </c>
      <c r="AF10" s="20">
        <v>29.581768021553529</v>
      </c>
      <c r="AG10" s="20">
        <v>28.932394514265752</v>
      </c>
      <c r="AI10" s="85" t="s">
        <v>140</v>
      </c>
      <c r="AJ10" s="31">
        <v>-0.39437282221764147</v>
      </c>
      <c r="AK10" s="31">
        <v>-2.1951815280771513E-2</v>
      </c>
    </row>
    <row r="11" spans="1:39" s="21" customFormat="1" ht="15" x14ac:dyDescent="0.35">
      <c r="A11" s="24"/>
      <c r="B11" s="19" t="s">
        <v>146</v>
      </c>
      <c r="C11" s="20">
        <v>9.9845640683143877</v>
      </c>
      <c r="D11" s="20">
        <v>6.1422319869681452</v>
      </c>
      <c r="E11" s="20">
        <v>7.9458236702426559</v>
      </c>
      <c r="F11" s="20">
        <v>10.416668539153397</v>
      </c>
      <c r="G11" s="20">
        <v>7.9613200524502226</v>
      </c>
      <c r="H11" s="20">
        <v>12.490844609195298</v>
      </c>
      <c r="I11" s="20">
        <v>12.977400747250927</v>
      </c>
      <c r="J11" s="20">
        <v>14.360457912132794</v>
      </c>
      <c r="K11" s="20">
        <v>10.622006085529378</v>
      </c>
      <c r="L11" s="20">
        <v>11.052844752965736</v>
      </c>
      <c r="M11" s="20">
        <v>18.578502744955152</v>
      </c>
      <c r="N11" s="20">
        <v>6.6233152110397153</v>
      </c>
      <c r="O11" s="20">
        <v>11.446718977030006</v>
      </c>
      <c r="P11" s="20">
        <v>9.4549789284642163</v>
      </c>
      <c r="Q11" s="20">
        <v>11.276072381306641</v>
      </c>
      <c r="R11" s="20">
        <v>12.327699163808461</v>
      </c>
      <c r="S11" s="20">
        <v>8.0626575981562834</v>
      </c>
      <c r="T11" s="20">
        <v>6.9469973891405878</v>
      </c>
      <c r="U11" s="20">
        <v>10.739846414374174</v>
      </c>
      <c r="V11" s="20">
        <v>11.690841401985516</v>
      </c>
      <c r="W11" s="20">
        <v>5.8812149271010457</v>
      </c>
      <c r="X11" s="20">
        <v>9.2341662042445112</v>
      </c>
      <c r="Y11" s="20">
        <v>11.724095943693557</v>
      </c>
      <c r="Z11" s="20">
        <v>14.1214907951426</v>
      </c>
      <c r="AA11" s="20">
        <v>17.586084725218438</v>
      </c>
      <c r="AB11" s="20">
        <v>17.740129623339449</v>
      </c>
      <c r="AC11" s="20">
        <v>19.185790958832076</v>
      </c>
      <c r="AD11" s="20">
        <v>18.085785558596648</v>
      </c>
      <c r="AE11" s="20">
        <v>18.30122517926528</v>
      </c>
      <c r="AF11" s="20">
        <v>18.335052444783816</v>
      </c>
      <c r="AG11" s="20">
        <v>18.097977640101071</v>
      </c>
      <c r="AI11" s="24" t="s">
        <v>146</v>
      </c>
      <c r="AJ11" s="31">
        <v>0.81259567431033619</v>
      </c>
      <c r="AK11" s="31">
        <v>-1.2930140527096835E-2</v>
      </c>
    </row>
    <row r="12" spans="1:39" s="21" customFormat="1" ht="15" x14ac:dyDescent="0.35">
      <c r="A12" s="29"/>
      <c r="B12" s="19" t="s">
        <v>15</v>
      </c>
      <c r="C12" s="80">
        <v>810.63092054332583</v>
      </c>
      <c r="D12" s="80">
        <v>883.80694066558931</v>
      </c>
      <c r="E12" s="80">
        <v>878.33634470135655</v>
      </c>
      <c r="F12" s="80">
        <v>940.4135320913997</v>
      </c>
      <c r="G12" s="80">
        <v>955.84163334681159</v>
      </c>
      <c r="H12" s="80">
        <v>997.81819135142121</v>
      </c>
      <c r="I12" s="80">
        <v>1050.168345115706</v>
      </c>
      <c r="J12" s="80">
        <v>1079.7400741424813</v>
      </c>
      <c r="K12" s="80">
        <v>1051.1571627058888</v>
      </c>
      <c r="L12" s="80">
        <v>1114.1077918295246</v>
      </c>
      <c r="M12" s="80">
        <v>1109.7679333683623</v>
      </c>
      <c r="N12" s="80">
        <v>1111.1761303532571</v>
      </c>
      <c r="O12" s="80">
        <v>1124.0124856710081</v>
      </c>
      <c r="P12" s="80">
        <v>1106.9321686194357</v>
      </c>
      <c r="Q12" s="80">
        <v>1153.2373978848677</v>
      </c>
      <c r="R12" s="80">
        <v>1145.4435233243983</v>
      </c>
      <c r="S12" s="80">
        <v>1115.9348680388186</v>
      </c>
      <c r="T12" s="80">
        <v>1116.6021638189898</v>
      </c>
      <c r="U12" s="80">
        <v>1097.3837441805349</v>
      </c>
      <c r="V12" s="80">
        <v>1055.4499367629746</v>
      </c>
      <c r="W12" s="80">
        <v>1074.4762765756004</v>
      </c>
      <c r="X12" s="80">
        <v>1062.7325783159527</v>
      </c>
      <c r="Y12" s="80">
        <v>1056.5201068197966</v>
      </c>
      <c r="Z12" s="80">
        <v>1054.9930538614433</v>
      </c>
      <c r="AA12" s="80">
        <v>1026.0398885886975</v>
      </c>
      <c r="AB12" s="80">
        <v>1041.9282052220376</v>
      </c>
      <c r="AC12" s="80">
        <v>1062.7804453348595</v>
      </c>
      <c r="AD12" s="80">
        <v>1071.5042870019731</v>
      </c>
      <c r="AE12" s="80">
        <v>1097.8833227015316</v>
      </c>
      <c r="AF12" s="80">
        <v>1122.3756434534048</v>
      </c>
      <c r="AG12" s="80">
        <v>940.23415803666842</v>
      </c>
      <c r="AI12" s="30" t="s">
        <v>15</v>
      </c>
      <c r="AJ12" s="31">
        <v>0.15987946451200744</v>
      </c>
      <c r="AK12" s="31">
        <v>-0.16228210802607099</v>
      </c>
    </row>
    <row r="13" spans="1:39" s="27" customFormat="1" ht="15" x14ac:dyDescent="0.35">
      <c r="A13" s="25"/>
      <c r="B13" s="26" t="s">
        <v>16</v>
      </c>
      <c r="C13" s="32">
        <v>24.141940621949711</v>
      </c>
      <c r="D13" s="32">
        <v>24.373222227356528</v>
      </c>
      <c r="E13" s="32">
        <v>28.607301491201092</v>
      </c>
      <c r="F13" s="32">
        <v>27.082050302101646</v>
      </c>
      <c r="G13" s="32">
        <v>24.977662551952424</v>
      </c>
      <c r="H13" s="32">
        <v>25.0521023509176</v>
      </c>
      <c r="I13" s="32">
        <v>24.949632476918538</v>
      </c>
      <c r="J13" s="32">
        <v>21.586371548392279</v>
      </c>
      <c r="K13" s="32">
        <v>20.375950686253393</v>
      </c>
      <c r="L13" s="32">
        <v>17.934535706888518</v>
      </c>
      <c r="M13" s="32">
        <v>13.544393544228114</v>
      </c>
      <c r="N13" s="32">
        <v>14.224330407707937</v>
      </c>
      <c r="O13" s="32">
        <v>17.219961188373276</v>
      </c>
      <c r="P13" s="32">
        <v>17.814510059197968</v>
      </c>
      <c r="Q13" s="32">
        <v>16.731104146787356</v>
      </c>
      <c r="R13" s="32">
        <v>20.218430512564392</v>
      </c>
      <c r="S13" s="32">
        <v>15.157740665695954</v>
      </c>
      <c r="T13" s="32">
        <v>14.679154688803312</v>
      </c>
      <c r="U13" s="32">
        <v>10.796305440071755</v>
      </c>
      <c r="V13" s="32">
        <v>11.713747609635236</v>
      </c>
      <c r="W13" s="32">
        <v>13.059487018780159</v>
      </c>
      <c r="X13" s="32">
        <v>10.879938520040001</v>
      </c>
      <c r="Y13" s="32">
        <v>8.6898318595600017</v>
      </c>
      <c r="Z13" s="32">
        <v>7.8710225819600037</v>
      </c>
      <c r="AA13" s="32">
        <v>9.9395852997599992</v>
      </c>
      <c r="AB13" s="32">
        <v>13.084429535280002</v>
      </c>
      <c r="AC13" s="32">
        <v>23.838940264080001</v>
      </c>
      <c r="AD13" s="32">
        <v>26.960763950160008</v>
      </c>
      <c r="AE13" s="32">
        <v>27.039881814999994</v>
      </c>
      <c r="AF13" s="32">
        <v>28.989281792319993</v>
      </c>
      <c r="AG13" s="32">
        <v>13.979616294120003</v>
      </c>
      <c r="AI13" s="25" t="s">
        <v>16</v>
      </c>
      <c r="AJ13" s="28">
        <v>-0.42094065622007959</v>
      </c>
      <c r="AK13" s="28">
        <v>-0.5177660352446688</v>
      </c>
      <c r="AM13" s="45"/>
    </row>
    <row r="14" spans="1:39" s="21" customFormat="1" ht="15" x14ac:dyDescent="0.35">
      <c r="A14" s="33"/>
      <c r="B14" s="34" t="s">
        <v>17</v>
      </c>
      <c r="C14" s="79">
        <v>1586.3916672618284</v>
      </c>
      <c r="D14" s="79">
        <v>1650.462144843606</v>
      </c>
      <c r="E14" s="79">
        <v>1653.71254531471</v>
      </c>
      <c r="F14" s="79">
        <v>1767.8074450581894</v>
      </c>
      <c r="G14" s="79">
        <v>1806.0039266317722</v>
      </c>
      <c r="H14" s="79">
        <v>1869.8753359620557</v>
      </c>
      <c r="I14" s="79">
        <v>2053.2191321419091</v>
      </c>
      <c r="J14" s="79">
        <v>2041.3726912931643</v>
      </c>
      <c r="K14" s="79">
        <v>2087.8924120014053</v>
      </c>
      <c r="L14" s="79">
        <v>2136.6086040187365</v>
      </c>
      <c r="M14" s="79">
        <v>2230.6908848113653</v>
      </c>
      <c r="N14" s="79">
        <v>2240.2541161406452</v>
      </c>
      <c r="O14" s="79">
        <v>2367.4956902706244</v>
      </c>
      <c r="P14" s="79">
        <v>2303.300849660518</v>
      </c>
      <c r="Q14" s="79">
        <v>2382.4516484771093</v>
      </c>
      <c r="R14" s="79">
        <v>2464.5273628335544</v>
      </c>
      <c r="S14" s="79">
        <v>2447.1098490313934</v>
      </c>
      <c r="T14" s="79">
        <v>2422.1793442324897</v>
      </c>
      <c r="U14" s="79">
        <v>2492.3807090482187</v>
      </c>
      <c r="V14" s="79">
        <v>2448.1129175903143</v>
      </c>
      <c r="W14" s="79">
        <v>2486.829896480247</v>
      </c>
      <c r="X14" s="79">
        <v>2436.2681795844414</v>
      </c>
      <c r="Y14" s="79">
        <v>2434.2091507980076</v>
      </c>
      <c r="Z14" s="79">
        <v>2379.7947347384056</v>
      </c>
      <c r="AA14" s="79">
        <v>2298.4062964369014</v>
      </c>
      <c r="AB14" s="79">
        <v>2346.3828886214565</v>
      </c>
      <c r="AC14" s="79">
        <v>2364.3707454333376</v>
      </c>
      <c r="AD14" s="79">
        <v>2360.4337884570696</v>
      </c>
      <c r="AE14" s="79">
        <v>2334.6435195770623</v>
      </c>
      <c r="AF14" s="79">
        <v>2182.0136699500445</v>
      </c>
      <c r="AG14" s="79">
        <v>1943.1766579228633</v>
      </c>
      <c r="AI14" s="35" t="s">
        <v>17</v>
      </c>
      <c r="AJ14" s="78">
        <v>0.22490346994627075</v>
      </c>
      <c r="AK14" s="78">
        <v>-0.10945715662388546</v>
      </c>
    </row>
    <row r="15" spans="1:39" s="21" customFormat="1" ht="15" x14ac:dyDescent="0.35">
      <c r="A15" s="36"/>
      <c r="B15" s="19" t="s">
        <v>4</v>
      </c>
      <c r="C15" s="20">
        <v>126.43013193822054</v>
      </c>
      <c r="D15" s="20">
        <v>126.43013193822054</v>
      </c>
      <c r="E15" s="20">
        <v>126.43013193822054</v>
      </c>
      <c r="F15" s="20">
        <v>126.43013193822054</v>
      </c>
      <c r="G15" s="20">
        <v>132.08015240785687</v>
      </c>
      <c r="H15" s="20">
        <v>133.08242997520992</v>
      </c>
      <c r="I15" s="20">
        <v>132.23190153919384</v>
      </c>
      <c r="J15" s="20">
        <v>131.49012597945148</v>
      </c>
      <c r="K15" s="20">
        <v>130.84317860014457</v>
      </c>
      <c r="L15" s="20">
        <v>130.27893790345695</v>
      </c>
      <c r="M15" s="20">
        <v>129.78684516319194</v>
      </c>
      <c r="N15" s="20">
        <v>129.35768403390253</v>
      </c>
      <c r="O15" s="20">
        <v>128.98338019555592</v>
      </c>
      <c r="P15" s="20">
        <v>128.65692121139898</v>
      </c>
      <c r="Q15" s="20">
        <v>128.37221627922335</v>
      </c>
      <c r="R15" s="20">
        <v>128.12391591156305</v>
      </c>
      <c r="S15" s="20">
        <v>127.90735182909391</v>
      </c>
      <c r="T15" s="20">
        <v>127.71847685403269</v>
      </c>
      <c r="U15" s="20">
        <v>127.55376473246928</v>
      </c>
      <c r="V15" s="20">
        <v>127.27835479278973</v>
      </c>
      <c r="W15" s="20">
        <v>127.18106087329743</v>
      </c>
      <c r="X15" s="20">
        <v>127.0753300139375</v>
      </c>
      <c r="Y15" s="20">
        <v>126.99283331341644</v>
      </c>
      <c r="Z15" s="20">
        <v>126.92089799414772</v>
      </c>
      <c r="AA15" s="20">
        <v>126.85813668256777</v>
      </c>
      <c r="AB15" s="20">
        <v>126.80342213765628</v>
      </c>
      <c r="AC15" s="20">
        <v>126.78432422395588</v>
      </c>
      <c r="AD15" s="20">
        <v>126.73904315615826</v>
      </c>
      <c r="AE15" s="20">
        <v>126.69953542450483</v>
      </c>
      <c r="AF15" s="20">
        <v>126.66510294586705</v>
      </c>
      <c r="AG15" s="20">
        <v>126.63504763711637</v>
      </c>
      <c r="AI15" s="36" t="s">
        <v>4</v>
      </c>
      <c r="AJ15" s="31">
        <v>1.6207821328222821E-3</v>
      </c>
      <c r="AK15" s="31">
        <v>-2.3728168257614249E-4</v>
      </c>
    </row>
    <row r="16" spans="1:39" s="27" customFormat="1" ht="15" x14ac:dyDescent="0.35">
      <c r="A16" s="25"/>
      <c r="B16" s="26" t="s">
        <v>18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18</v>
      </c>
      <c r="AJ16" s="28">
        <v>0</v>
      </c>
      <c r="AK16" s="28">
        <v>0</v>
      </c>
    </row>
    <row r="17" spans="1:37" s="38" customFormat="1" ht="15" x14ac:dyDescent="0.35">
      <c r="A17" s="37"/>
      <c r="B17" s="34" t="s">
        <v>19</v>
      </c>
      <c r="C17" s="79">
        <v>1712.8217992000489</v>
      </c>
      <c r="D17" s="79">
        <v>1776.8922767818265</v>
      </c>
      <c r="E17" s="79">
        <v>1780.1426772529305</v>
      </c>
      <c r="F17" s="79">
        <v>1894.2375769964099</v>
      </c>
      <c r="G17" s="79">
        <v>1938.0840790396292</v>
      </c>
      <c r="H17" s="79">
        <v>2002.9577659372655</v>
      </c>
      <c r="I17" s="79">
        <v>2185.4510336811031</v>
      </c>
      <c r="J17" s="79">
        <v>2172.8628172726158</v>
      </c>
      <c r="K17" s="79">
        <v>2218.73559060155</v>
      </c>
      <c r="L17" s="79">
        <v>2266.8875419221936</v>
      </c>
      <c r="M17" s="79">
        <v>2360.4777299745574</v>
      </c>
      <c r="N17" s="79">
        <v>2369.6118001745476</v>
      </c>
      <c r="O17" s="79">
        <v>2496.4790704661805</v>
      </c>
      <c r="P17" s="79">
        <v>2431.9577708719171</v>
      </c>
      <c r="Q17" s="79">
        <v>2510.8238647563326</v>
      </c>
      <c r="R17" s="79">
        <v>2592.6512787451175</v>
      </c>
      <c r="S17" s="79">
        <v>2575.0172008604873</v>
      </c>
      <c r="T17" s="79">
        <v>2549.8978210865225</v>
      </c>
      <c r="U17" s="79">
        <v>2619.9344737806878</v>
      </c>
      <c r="V17" s="79">
        <v>2575.391272383104</v>
      </c>
      <c r="W17" s="79">
        <v>2614.0109573535447</v>
      </c>
      <c r="X17" s="79">
        <v>2563.3435095983791</v>
      </c>
      <c r="Y17" s="79">
        <v>2561.2019841114243</v>
      </c>
      <c r="Z17" s="79">
        <v>2506.7156327325533</v>
      </c>
      <c r="AA17" s="79">
        <v>2425.2644331194692</v>
      </c>
      <c r="AB17" s="79">
        <v>2473.1863107591125</v>
      </c>
      <c r="AC17" s="79">
        <v>2491.1550696572936</v>
      </c>
      <c r="AD17" s="79">
        <v>2487.172831613228</v>
      </c>
      <c r="AE17" s="79">
        <v>2461.3430550015673</v>
      </c>
      <c r="AF17" s="79">
        <v>2308.6787728959116</v>
      </c>
      <c r="AG17" s="79">
        <v>2069.8117055599796</v>
      </c>
      <c r="AI17" s="39" t="s">
        <v>19</v>
      </c>
      <c r="AJ17" s="78">
        <v>0.20842209418788238</v>
      </c>
      <c r="AK17" s="78">
        <v>-0.10346483457995631</v>
      </c>
    </row>
    <row r="18" spans="1:37" s="27" customFormat="1" ht="15" x14ac:dyDescent="0.35">
      <c r="A18" s="25"/>
      <c r="B18" s="26" t="s">
        <v>20</v>
      </c>
      <c r="C18" s="32">
        <v>24.141940621949711</v>
      </c>
      <c r="D18" s="32">
        <v>24.373222227356528</v>
      </c>
      <c r="E18" s="32">
        <v>28.607301491201092</v>
      </c>
      <c r="F18" s="32">
        <v>27.082050302101646</v>
      </c>
      <c r="G18" s="32">
        <v>24.977662551952424</v>
      </c>
      <c r="H18" s="32">
        <v>25.0521023509176</v>
      </c>
      <c r="I18" s="32">
        <v>24.949632476918538</v>
      </c>
      <c r="J18" s="32">
        <v>21.586371548392279</v>
      </c>
      <c r="K18" s="32">
        <v>20.375950686253393</v>
      </c>
      <c r="L18" s="32">
        <v>17.934535706888518</v>
      </c>
      <c r="M18" s="32">
        <v>13.544393544228114</v>
      </c>
      <c r="N18" s="32">
        <v>14.224330407707937</v>
      </c>
      <c r="O18" s="32">
        <v>17.219961188373276</v>
      </c>
      <c r="P18" s="32">
        <v>17.814510059197968</v>
      </c>
      <c r="Q18" s="32">
        <v>16.731104146787356</v>
      </c>
      <c r="R18" s="32">
        <v>20.218430512564392</v>
      </c>
      <c r="S18" s="32">
        <v>15.157740665695954</v>
      </c>
      <c r="T18" s="32">
        <v>14.679154688803312</v>
      </c>
      <c r="U18" s="32">
        <v>10.796305440071755</v>
      </c>
      <c r="V18" s="32">
        <v>11.713747609635236</v>
      </c>
      <c r="W18" s="32">
        <v>13.059487018780159</v>
      </c>
      <c r="X18" s="32">
        <v>10.879938520040001</v>
      </c>
      <c r="Y18" s="32">
        <v>8.6898318595600017</v>
      </c>
      <c r="Z18" s="32">
        <v>7.8710225819600037</v>
      </c>
      <c r="AA18" s="32">
        <v>9.9395852997599992</v>
      </c>
      <c r="AB18" s="32">
        <v>13.084429535280002</v>
      </c>
      <c r="AC18" s="32">
        <v>23.838940264080001</v>
      </c>
      <c r="AD18" s="32">
        <v>26.960763950160008</v>
      </c>
      <c r="AE18" s="32">
        <v>27.039881814999994</v>
      </c>
      <c r="AF18" s="32">
        <v>28.989281792319993</v>
      </c>
      <c r="AG18" s="32">
        <v>13.979616294120003</v>
      </c>
      <c r="AI18" s="25" t="s">
        <v>20</v>
      </c>
      <c r="AJ18" s="28">
        <v>-0.42094065622007959</v>
      </c>
      <c r="AK18" s="28">
        <v>-0.5177660352446688</v>
      </c>
    </row>
    <row r="21" spans="1:37" ht="19.5" x14ac:dyDescent="0.35">
      <c r="A21" s="43"/>
      <c r="C21" s="46" t="s">
        <v>126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153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Q24" s="1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82" t="s">
        <v>115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117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42.200113281044366</v>
      </c>
      <c r="P7" s="81">
        <v>53.387967801014803</v>
      </c>
      <c r="Q7" s="81">
        <v>64.742897627792502</v>
      </c>
      <c r="R7" s="81">
        <v>67.070565364676042</v>
      </c>
      <c r="S7" s="81">
        <v>69.40760385594966</v>
      </c>
      <c r="T7" s="81">
        <v>69.118229525357066</v>
      </c>
      <c r="U7" s="81">
        <v>68.795303122937142</v>
      </c>
      <c r="V7" s="81">
        <v>66.767833012659523</v>
      </c>
      <c r="W7" s="81">
        <v>64.701286389956536</v>
      </c>
      <c r="X7" s="81">
        <v>64.560696684289155</v>
      </c>
      <c r="Y7" s="81">
        <v>64.35007502730376</v>
      </c>
      <c r="Z7" s="81">
        <v>65.010347664703673</v>
      </c>
      <c r="AA7" s="81">
        <v>65.655259954371346</v>
      </c>
      <c r="AB7" s="81">
        <v>73.395515341953555</v>
      </c>
      <c r="AC7" s="81">
        <v>81.088677046214244</v>
      </c>
      <c r="AD7" s="81">
        <v>72.682488878325074</v>
      </c>
      <c r="AE7" s="81">
        <v>64.276300710435905</v>
      </c>
      <c r="AF7" s="81">
        <v>350.99561032497991</v>
      </c>
      <c r="AG7" s="81">
        <v>340.86702707629985</v>
      </c>
      <c r="AI7" s="83" t="s">
        <v>13</v>
      </c>
      <c r="AJ7" s="31">
        <v>0</v>
      </c>
      <c r="AK7" s="31">
        <v>-2.8856723419709449E-2</v>
      </c>
    </row>
    <row r="8" spans="1:39" s="21" customFormat="1" ht="15" x14ac:dyDescent="0.35">
      <c r="A8" s="22"/>
      <c r="B8" s="19" t="s">
        <v>14</v>
      </c>
      <c r="C8" s="20">
        <v>5.5764014258005021</v>
      </c>
      <c r="D8" s="20">
        <v>4.9715397074112841</v>
      </c>
      <c r="E8" s="20">
        <v>4.9142907836591432</v>
      </c>
      <c r="F8" s="20">
        <v>70.857083811361946</v>
      </c>
      <c r="G8" s="20">
        <v>60.575178376603489</v>
      </c>
      <c r="H8" s="20">
        <v>62.567556075984399</v>
      </c>
      <c r="I8" s="20">
        <v>76.176216055779193</v>
      </c>
      <c r="J8" s="20">
        <v>76.534685979548172</v>
      </c>
      <c r="K8" s="20">
        <v>51.872823685823064</v>
      </c>
      <c r="L8" s="20">
        <v>51.872823685823064</v>
      </c>
      <c r="M8" s="20">
        <v>45.929778945877366</v>
      </c>
      <c r="N8" s="20">
        <v>45.929778945877366</v>
      </c>
      <c r="O8" s="20">
        <v>45.929778945877366</v>
      </c>
      <c r="P8" s="20">
        <v>45.929778945877366</v>
      </c>
      <c r="Q8" s="20">
        <v>45.929778945877366</v>
      </c>
      <c r="R8" s="20">
        <v>47.851635684353411</v>
      </c>
      <c r="S8" s="20">
        <v>27.877338016000003</v>
      </c>
      <c r="T8" s="20">
        <v>45.8682884352</v>
      </c>
      <c r="U8" s="20">
        <v>45.371304000000009</v>
      </c>
      <c r="V8" s="20">
        <v>44.293578560000007</v>
      </c>
      <c r="W8" s="20">
        <v>42.930118753672303</v>
      </c>
      <c r="X8" s="20">
        <v>38.8301529936723</v>
      </c>
      <c r="Y8" s="20">
        <v>49.927244812389077</v>
      </c>
      <c r="Z8" s="20">
        <v>62.578754717965452</v>
      </c>
      <c r="AA8" s="20">
        <v>55.695183776441297</v>
      </c>
      <c r="AB8" s="20">
        <v>71.552788613360974</v>
      </c>
      <c r="AC8" s="20">
        <v>54.701156756756767</v>
      </c>
      <c r="AD8" s="20">
        <v>40.160999999999994</v>
      </c>
      <c r="AE8" s="20">
        <v>44.536879199999994</v>
      </c>
      <c r="AF8" s="20">
        <v>38.323054832432433</v>
      </c>
      <c r="AG8" s="20">
        <v>40.324010010810809</v>
      </c>
      <c r="AI8" s="23" t="s">
        <v>14</v>
      </c>
      <c r="AJ8" s="31">
        <v>6.2311885267517706</v>
      </c>
      <c r="AK8" s="31">
        <v>5.2212830817573219E-2</v>
      </c>
    </row>
    <row r="9" spans="1:39" s="21" customFormat="1" ht="15" x14ac:dyDescent="0.35">
      <c r="A9" s="84"/>
      <c r="B9" s="19" t="s">
        <v>5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I9" s="84" t="s">
        <v>5</v>
      </c>
      <c r="AJ9" s="31">
        <v>0</v>
      </c>
      <c r="AK9" s="31">
        <v>0</v>
      </c>
    </row>
    <row r="10" spans="1:39" s="21" customFormat="1" ht="15" x14ac:dyDescent="0.35">
      <c r="A10" s="85"/>
      <c r="B10" s="19" t="s">
        <v>140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I10" s="85" t="s">
        <v>140</v>
      </c>
      <c r="AJ10" s="31">
        <v>0</v>
      </c>
      <c r="AK10" s="31">
        <v>0</v>
      </c>
    </row>
    <row r="11" spans="1:39" s="21" customFormat="1" ht="15" x14ac:dyDescent="0.35">
      <c r="A11" s="24"/>
      <c r="B11" s="19" t="s">
        <v>146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I11" s="24" t="s">
        <v>146</v>
      </c>
      <c r="AJ11" s="31">
        <v>0</v>
      </c>
      <c r="AK11" s="31">
        <v>0</v>
      </c>
    </row>
    <row r="12" spans="1:39" s="21" customFormat="1" ht="15" x14ac:dyDescent="0.35">
      <c r="A12" s="29"/>
      <c r="B12" s="19" t="s">
        <v>15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I12" s="30" t="s">
        <v>15</v>
      </c>
      <c r="AJ12" s="31">
        <v>0</v>
      </c>
      <c r="AK12" s="31">
        <v>0</v>
      </c>
    </row>
    <row r="13" spans="1:39" s="27" customFormat="1" ht="15" x14ac:dyDescent="0.35">
      <c r="A13" s="25"/>
      <c r="B13" s="26" t="s">
        <v>16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I13" s="25" t="s">
        <v>16</v>
      </c>
      <c r="AJ13" s="28">
        <v>0</v>
      </c>
      <c r="AK13" s="28">
        <v>0</v>
      </c>
      <c r="AM13" s="45"/>
    </row>
    <row r="14" spans="1:39" s="21" customFormat="1" ht="15" x14ac:dyDescent="0.35">
      <c r="A14" s="33"/>
      <c r="B14" s="34" t="s">
        <v>17</v>
      </c>
      <c r="C14" s="79">
        <v>5.5764014258005021</v>
      </c>
      <c r="D14" s="79">
        <v>4.9715397074112841</v>
      </c>
      <c r="E14" s="79">
        <v>4.9142907836591432</v>
      </c>
      <c r="F14" s="79">
        <v>70.857083811361946</v>
      </c>
      <c r="G14" s="79">
        <v>60.575178376603489</v>
      </c>
      <c r="H14" s="79">
        <v>62.567556075984399</v>
      </c>
      <c r="I14" s="79">
        <v>76.176216055779193</v>
      </c>
      <c r="J14" s="79">
        <v>76.534685979548172</v>
      </c>
      <c r="K14" s="79">
        <v>51.872823685823064</v>
      </c>
      <c r="L14" s="79">
        <v>51.872823685823064</v>
      </c>
      <c r="M14" s="79">
        <v>45.929778945877366</v>
      </c>
      <c r="N14" s="79">
        <v>45.929778945877366</v>
      </c>
      <c r="O14" s="79">
        <v>88.129892226921726</v>
      </c>
      <c r="P14" s="79">
        <v>99.317746746892169</v>
      </c>
      <c r="Q14" s="79">
        <v>110.67267657366986</v>
      </c>
      <c r="R14" s="79">
        <v>114.92220104902945</v>
      </c>
      <c r="S14" s="79">
        <v>97.284941871949655</v>
      </c>
      <c r="T14" s="79">
        <v>114.98651796055707</v>
      </c>
      <c r="U14" s="79">
        <v>114.16660712293715</v>
      </c>
      <c r="V14" s="79">
        <v>111.06141157265952</v>
      </c>
      <c r="W14" s="79">
        <v>107.63140514362884</v>
      </c>
      <c r="X14" s="79">
        <v>103.39084967796146</v>
      </c>
      <c r="Y14" s="79">
        <v>114.27731983969284</v>
      </c>
      <c r="Z14" s="79">
        <v>127.58910238266913</v>
      </c>
      <c r="AA14" s="79">
        <v>121.35044373081264</v>
      </c>
      <c r="AB14" s="79">
        <v>144.94830395531454</v>
      </c>
      <c r="AC14" s="79">
        <v>135.789833802971</v>
      </c>
      <c r="AD14" s="79">
        <v>112.84348887832508</v>
      </c>
      <c r="AE14" s="79">
        <v>108.81317991043591</v>
      </c>
      <c r="AF14" s="79">
        <v>389.31866515741234</v>
      </c>
      <c r="AG14" s="79">
        <v>381.19103708711066</v>
      </c>
      <c r="AI14" s="35" t="s">
        <v>17</v>
      </c>
      <c r="AJ14" s="78">
        <v>67.357890327522469</v>
      </c>
      <c r="AK14" s="78">
        <v>-2.0876543555946533E-2</v>
      </c>
    </row>
    <row r="15" spans="1:39" s="21" customFormat="1" ht="15" x14ac:dyDescent="0.35">
      <c r="A15" s="36"/>
      <c r="B15" s="19" t="s">
        <v>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I15" s="36" t="s">
        <v>4</v>
      </c>
      <c r="AJ15" s="31">
        <v>0</v>
      </c>
      <c r="AK15" s="31">
        <v>0</v>
      </c>
    </row>
    <row r="16" spans="1:39" s="27" customFormat="1" ht="15" x14ac:dyDescent="0.35">
      <c r="A16" s="25"/>
      <c r="B16" s="26" t="s">
        <v>18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18</v>
      </c>
      <c r="AJ16" s="28">
        <v>0</v>
      </c>
      <c r="AK16" s="28">
        <v>0</v>
      </c>
    </row>
    <row r="17" spans="1:37" s="38" customFormat="1" ht="15" x14ac:dyDescent="0.35">
      <c r="A17" s="37"/>
      <c r="B17" s="34" t="s">
        <v>19</v>
      </c>
      <c r="C17" s="79">
        <v>5.5764014258005021</v>
      </c>
      <c r="D17" s="79">
        <v>4.9715397074112841</v>
      </c>
      <c r="E17" s="79">
        <v>4.9142907836591432</v>
      </c>
      <c r="F17" s="79">
        <v>70.857083811361946</v>
      </c>
      <c r="G17" s="79">
        <v>60.575178376603489</v>
      </c>
      <c r="H17" s="79">
        <v>62.567556075984399</v>
      </c>
      <c r="I17" s="79">
        <v>76.176216055779193</v>
      </c>
      <c r="J17" s="79">
        <v>76.534685979548172</v>
      </c>
      <c r="K17" s="79">
        <v>51.872823685823064</v>
      </c>
      <c r="L17" s="79">
        <v>51.872823685823064</v>
      </c>
      <c r="M17" s="79">
        <v>45.929778945877366</v>
      </c>
      <c r="N17" s="79">
        <v>45.929778945877366</v>
      </c>
      <c r="O17" s="79">
        <v>88.129892226921726</v>
      </c>
      <c r="P17" s="79">
        <v>99.317746746892169</v>
      </c>
      <c r="Q17" s="79">
        <v>110.67267657366986</v>
      </c>
      <c r="R17" s="79">
        <v>114.92220104902945</v>
      </c>
      <c r="S17" s="79">
        <v>97.284941871949655</v>
      </c>
      <c r="T17" s="79">
        <v>114.98651796055707</v>
      </c>
      <c r="U17" s="79">
        <v>114.16660712293715</v>
      </c>
      <c r="V17" s="79">
        <v>111.06141157265952</v>
      </c>
      <c r="W17" s="79">
        <v>107.63140514362884</v>
      </c>
      <c r="X17" s="79">
        <v>103.39084967796146</v>
      </c>
      <c r="Y17" s="79">
        <v>114.27731983969284</v>
      </c>
      <c r="Z17" s="79">
        <v>127.58910238266913</v>
      </c>
      <c r="AA17" s="79">
        <v>121.35044373081264</v>
      </c>
      <c r="AB17" s="79">
        <v>144.94830395531454</v>
      </c>
      <c r="AC17" s="79">
        <v>135.789833802971</v>
      </c>
      <c r="AD17" s="79">
        <v>112.84348887832508</v>
      </c>
      <c r="AE17" s="79">
        <v>108.81317991043591</v>
      </c>
      <c r="AF17" s="79">
        <v>389.31866515741234</v>
      </c>
      <c r="AG17" s="79">
        <v>381.19103708711066</v>
      </c>
      <c r="AI17" s="39" t="s">
        <v>19</v>
      </c>
      <c r="AJ17" s="78">
        <v>67.357890327522469</v>
      </c>
      <c r="AK17" s="78">
        <v>-2.0876543555946533E-2</v>
      </c>
    </row>
    <row r="18" spans="1:37" s="27" customFormat="1" ht="15" x14ac:dyDescent="0.35">
      <c r="A18" s="25"/>
      <c r="B18" s="26" t="s">
        <v>20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I18" s="25" t="s">
        <v>20</v>
      </c>
      <c r="AJ18" s="28">
        <v>0</v>
      </c>
      <c r="AK18" s="28">
        <v>0</v>
      </c>
    </row>
    <row r="21" spans="1:37" ht="19.5" x14ac:dyDescent="0.35">
      <c r="A21" s="43"/>
      <c r="C21" s="46" t="s">
        <v>127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154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Q24" s="1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95</v>
      </c>
      <c r="C1" s="5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118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20">
        <v>28.916881374390911</v>
      </c>
      <c r="D7" s="20">
        <v>30.662155728557291</v>
      </c>
      <c r="E7" s="20">
        <v>32.177588945690509</v>
      </c>
      <c r="F7" s="20">
        <v>33.292603114539965</v>
      </c>
      <c r="G7" s="20">
        <v>34.311506014303774</v>
      </c>
      <c r="H7" s="20">
        <v>37.65091770202126</v>
      </c>
      <c r="I7" s="20">
        <v>41.749689296564348</v>
      </c>
      <c r="J7" s="20">
        <v>41.863768146015246</v>
      </c>
      <c r="K7" s="20">
        <v>43.724985993532236</v>
      </c>
      <c r="L7" s="20">
        <v>46.017709845621205</v>
      </c>
      <c r="M7" s="20">
        <v>48.585183413496566</v>
      </c>
      <c r="N7" s="20">
        <v>51.84282866683823</v>
      </c>
      <c r="O7" s="20">
        <v>53.105342964838407</v>
      </c>
      <c r="P7" s="20">
        <v>52.847331717692633</v>
      </c>
      <c r="Q7" s="20">
        <v>54.117190706670257</v>
      </c>
      <c r="R7" s="20">
        <v>55.83826646156971</v>
      </c>
      <c r="S7" s="20">
        <v>57.488543180062202</v>
      </c>
      <c r="T7" s="20">
        <v>57.013332394273583</v>
      </c>
      <c r="U7" s="20">
        <v>61.155483079915477</v>
      </c>
      <c r="V7" s="20">
        <v>61.908315832518589</v>
      </c>
      <c r="W7" s="20">
        <v>64.614193741846378</v>
      </c>
      <c r="X7" s="20">
        <v>62.702386961134771</v>
      </c>
      <c r="Y7" s="20">
        <v>62.19038137299286</v>
      </c>
      <c r="Z7" s="20">
        <v>60.521445620287373</v>
      </c>
      <c r="AA7" s="20">
        <v>57.178708455591</v>
      </c>
      <c r="AB7" s="20">
        <v>58.018141076809876</v>
      </c>
      <c r="AC7" s="20">
        <v>58.499789585393493</v>
      </c>
      <c r="AD7" s="20">
        <v>56.919859176453812</v>
      </c>
      <c r="AE7" s="20">
        <v>53.00873652321345</v>
      </c>
      <c r="AF7" s="20">
        <v>131.23162238500063</v>
      </c>
      <c r="AG7" s="20">
        <v>128.24819341360691</v>
      </c>
      <c r="AI7" s="83" t="s">
        <v>13</v>
      </c>
      <c r="AJ7" s="31">
        <v>3.4350630952611936</v>
      </c>
      <c r="AK7" s="31">
        <v>-2.2734070623931551E-2</v>
      </c>
    </row>
    <row r="8" spans="1:39" s="21" customFormat="1" ht="15" x14ac:dyDescent="0.35">
      <c r="A8" s="22"/>
      <c r="B8" s="19" t="s">
        <v>14</v>
      </c>
      <c r="C8" s="20">
        <v>5.7856287468012564</v>
      </c>
      <c r="D8" s="20">
        <v>4.2412936959863403</v>
      </c>
      <c r="E8" s="20">
        <v>3.6030050957026565</v>
      </c>
      <c r="F8" s="20">
        <v>24.558355332314012</v>
      </c>
      <c r="G8" s="20">
        <v>21.318682672076815</v>
      </c>
      <c r="H8" s="20">
        <v>20.747911383672445</v>
      </c>
      <c r="I8" s="20">
        <v>26.83727012515007</v>
      </c>
      <c r="J8" s="20">
        <v>25.355632391658219</v>
      </c>
      <c r="K8" s="20">
        <v>19.614745484302439</v>
      </c>
      <c r="L8" s="20">
        <v>17.074983948052438</v>
      </c>
      <c r="M8" s="20">
        <v>16.857921162834046</v>
      </c>
      <c r="N8" s="20">
        <v>15.394871978896548</v>
      </c>
      <c r="O8" s="20">
        <v>17.510342553459047</v>
      </c>
      <c r="P8" s="20">
        <v>15.958796187271547</v>
      </c>
      <c r="Q8" s="20">
        <v>16.564821084084045</v>
      </c>
      <c r="R8" s="20">
        <v>17.612776853348354</v>
      </c>
      <c r="S8" s="20">
        <v>10.639193878246918</v>
      </c>
      <c r="T8" s="20">
        <v>16.05105351354355</v>
      </c>
      <c r="U8" s="20">
        <v>16.380056828888467</v>
      </c>
      <c r="V8" s="20">
        <v>16.099014958966258</v>
      </c>
      <c r="W8" s="20">
        <v>14.171212368506378</v>
      </c>
      <c r="X8" s="20">
        <v>13.617599153293881</v>
      </c>
      <c r="Y8" s="20">
        <v>16.980054994375855</v>
      </c>
      <c r="Z8" s="20">
        <v>20.859053380476897</v>
      </c>
      <c r="AA8" s="20">
        <v>18.795961830473956</v>
      </c>
      <c r="AB8" s="20">
        <v>23.828114784596032</v>
      </c>
      <c r="AC8" s="20">
        <v>17.407197722108108</v>
      </c>
      <c r="AD8" s="20">
        <v>14.036139538805003</v>
      </c>
      <c r="AE8" s="20">
        <v>16.228477227025312</v>
      </c>
      <c r="AF8" s="20">
        <v>12.992351348684911</v>
      </c>
      <c r="AG8" s="20">
        <v>13.377274276562554</v>
      </c>
      <c r="AI8" s="23" t="s">
        <v>14</v>
      </c>
      <c r="AJ8" s="31">
        <v>1.3121556639731762</v>
      </c>
      <c r="AK8" s="31">
        <v>2.9626887200568563E-2</v>
      </c>
    </row>
    <row r="9" spans="1:39" s="21" customFormat="1" ht="15" x14ac:dyDescent="0.35">
      <c r="A9" s="84"/>
      <c r="B9" s="19" t="s">
        <v>5</v>
      </c>
      <c r="C9" s="80">
        <v>5635.6099514585621</v>
      </c>
      <c r="D9" s="80">
        <v>6082.8631456964267</v>
      </c>
      <c r="E9" s="80">
        <v>6351.568819909694</v>
      </c>
      <c r="F9" s="80">
        <v>6611.98545988765</v>
      </c>
      <c r="G9" s="80">
        <v>6932.2507668915332</v>
      </c>
      <c r="H9" s="80">
        <v>7477.9344908336352</v>
      </c>
      <c r="I9" s="80">
        <v>8056.4678009604067</v>
      </c>
      <c r="J9" s="80">
        <v>8670.0122841015254</v>
      </c>
      <c r="K9" s="80">
        <v>9317.5957136878678</v>
      </c>
      <c r="L9" s="80">
        <v>9995.5930350113322</v>
      </c>
      <c r="M9" s="80">
        <v>10524.651309084948</v>
      </c>
      <c r="N9" s="80">
        <v>11325.240305944197</v>
      </c>
      <c r="O9" s="80">
        <v>12122.721997763998</v>
      </c>
      <c r="P9" s="80">
        <v>12204.835041011253</v>
      </c>
      <c r="Q9" s="80">
        <v>12166.795612099459</v>
      </c>
      <c r="R9" s="80">
        <v>13315.959107604604</v>
      </c>
      <c r="S9" s="80">
        <v>14404.431646816498</v>
      </c>
      <c r="T9" s="80">
        <v>14750.444925427855</v>
      </c>
      <c r="U9" s="80">
        <v>14931.909302982716</v>
      </c>
      <c r="V9" s="80">
        <v>15204.366791827477</v>
      </c>
      <c r="W9" s="80">
        <v>15421.537438977872</v>
      </c>
      <c r="X9" s="80">
        <v>13451.354213374058</v>
      </c>
      <c r="Y9" s="80">
        <v>11449.831125999623</v>
      </c>
      <c r="Z9" s="80">
        <v>12415.123683365689</v>
      </c>
      <c r="AA9" s="80">
        <v>14119.934157252226</v>
      </c>
      <c r="AB9" s="80">
        <v>14238.834241376679</v>
      </c>
      <c r="AC9" s="80">
        <v>14628.907060493544</v>
      </c>
      <c r="AD9" s="80">
        <v>14886.466157577497</v>
      </c>
      <c r="AE9" s="80">
        <v>15055.96133660337</v>
      </c>
      <c r="AF9" s="80">
        <v>15616.829911691477</v>
      </c>
      <c r="AG9" s="80">
        <v>16004.072618596598</v>
      </c>
      <c r="AI9" s="84" t="s">
        <v>5</v>
      </c>
      <c r="AJ9" s="31">
        <v>1.8398119735831888</v>
      </c>
      <c r="AK9" s="31">
        <v>2.4796498975455529E-2</v>
      </c>
    </row>
    <row r="10" spans="1:39" s="21" customFormat="1" ht="15" x14ac:dyDescent="0.35">
      <c r="A10" s="85"/>
      <c r="B10" s="19" t="s">
        <v>140</v>
      </c>
      <c r="C10" s="80">
        <v>1287.837834343504</v>
      </c>
      <c r="D10" s="80">
        <v>1292.8329129678809</v>
      </c>
      <c r="E10" s="80">
        <v>1298.4124802342487</v>
      </c>
      <c r="F10" s="80">
        <v>1305.2419153594005</v>
      </c>
      <c r="G10" s="80">
        <v>1313.0735329915526</v>
      </c>
      <c r="H10" s="80">
        <v>1321.8030753826915</v>
      </c>
      <c r="I10" s="80">
        <v>1331.5687041062504</v>
      </c>
      <c r="J10" s="80">
        <v>1342.7253637771723</v>
      </c>
      <c r="K10" s="80">
        <v>1354.6809582060284</v>
      </c>
      <c r="L10" s="80">
        <v>1367.7049705612828</v>
      </c>
      <c r="M10" s="80">
        <v>1370.1195229506002</v>
      </c>
      <c r="N10" s="80">
        <v>1372.8484675535772</v>
      </c>
      <c r="O10" s="80">
        <v>1375.0476403909342</v>
      </c>
      <c r="P10" s="80">
        <v>1375.887044654387</v>
      </c>
      <c r="Q10" s="80">
        <v>1376.0312764737728</v>
      </c>
      <c r="R10" s="80">
        <v>1376.0796580001177</v>
      </c>
      <c r="S10" s="80">
        <v>1374.2849764367018</v>
      </c>
      <c r="T10" s="80">
        <v>1366.5646792880391</v>
      </c>
      <c r="U10" s="80">
        <v>1358.8262429618126</v>
      </c>
      <c r="V10" s="80">
        <v>1346.4498627754033</v>
      </c>
      <c r="W10" s="80">
        <v>1331.5326544439961</v>
      </c>
      <c r="X10" s="80">
        <v>1317.2627124460423</v>
      </c>
      <c r="Y10" s="80">
        <v>1296.9573940446078</v>
      </c>
      <c r="Z10" s="80">
        <v>1280.5535846432304</v>
      </c>
      <c r="AA10" s="80">
        <v>1267.9707849640074</v>
      </c>
      <c r="AB10" s="80">
        <v>1270.6016195371358</v>
      </c>
      <c r="AC10" s="80">
        <v>1229.5305545456222</v>
      </c>
      <c r="AD10" s="80">
        <v>1210.0711152896133</v>
      </c>
      <c r="AE10" s="80">
        <v>1191.4749371708103</v>
      </c>
      <c r="AF10" s="80">
        <v>1171.0145019457505</v>
      </c>
      <c r="AG10" s="80">
        <v>1149.8096995833816</v>
      </c>
      <c r="AI10" s="85" t="s">
        <v>140</v>
      </c>
      <c r="AJ10" s="31">
        <v>-0.10717819517275204</v>
      </c>
      <c r="AK10" s="31">
        <v>-1.8108061281166921E-2</v>
      </c>
    </row>
    <row r="11" spans="1:39" s="21" customFormat="1" ht="15" x14ac:dyDescent="0.35">
      <c r="A11" s="24"/>
      <c r="B11" s="19" t="s">
        <v>146</v>
      </c>
      <c r="C11" s="80">
        <v>3507.7113473580825</v>
      </c>
      <c r="D11" s="80">
        <v>3514.3387307711555</v>
      </c>
      <c r="E11" s="80">
        <v>3411.5066939520193</v>
      </c>
      <c r="F11" s="80">
        <v>2844.1838132773992</v>
      </c>
      <c r="G11" s="80">
        <v>2529.5372171046361</v>
      </c>
      <c r="H11" s="80">
        <v>2396.4401890605768</v>
      </c>
      <c r="I11" s="80">
        <v>2497.8126214591257</v>
      </c>
      <c r="J11" s="80">
        <v>2269.1606152999589</v>
      </c>
      <c r="K11" s="80">
        <v>2265.0365418511742</v>
      </c>
      <c r="L11" s="80">
        <v>2273.7594941488319</v>
      </c>
      <c r="M11" s="80">
        <v>2524.5551417345691</v>
      </c>
      <c r="N11" s="80">
        <v>2511.2541600797827</v>
      </c>
      <c r="O11" s="80">
        <v>2115.3763541852904</v>
      </c>
      <c r="P11" s="80">
        <v>2170.8619654475015</v>
      </c>
      <c r="Q11" s="80">
        <v>2074.0589400848867</v>
      </c>
      <c r="R11" s="80">
        <v>1933.7261861766606</v>
      </c>
      <c r="S11" s="80">
        <v>1826.6898943591177</v>
      </c>
      <c r="T11" s="80">
        <v>1777.5606815402909</v>
      </c>
      <c r="U11" s="80">
        <v>1833.4777728676747</v>
      </c>
      <c r="V11" s="80">
        <v>1747.5659149556216</v>
      </c>
      <c r="W11" s="80">
        <v>1633.9046471952718</v>
      </c>
      <c r="X11" s="80">
        <v>1549.4202242828139</v>
      </c>
      <c r="Y11" s="80">
        <v>1515.3935235753172</v>
      </c>
      <c r="Z11" s="80">
        <v>1395.1611987518938</v>
      </c>
      <c r="AA11" s="80">
        <v>1386.6768608368288</v>
      </c>
      <c r="AB11" s="80">
        <v>1305.0520384306626</v>
      </c>
      <c r="AC11" s="80">
        <v>1333.9270517311172</v>
      </c>
      <c r="AD11" s="80">
        <v>1334.5506206792215</v>
      </c>
      <c r="AE11" s="80">
        <v>1462.5696738343647</v>
      </c>
      <c r="AF11" s="80">
        <v>1429.2500442208125</v>
      </c>
      <c r="AG11" s="80">
        <v>1247.1188024516794</v>
      </c>
      <c r="AI11" s="24" t="s">
        <v>146</v>
      </c>
      <c r="AJ11" s="31">
        <v>-0.64446367475733812</v>
      </c>
      <c r="AK11" s="31">
        <v>-0.12743133540949164</v>
      </c>
    </row>
    <row r="12" spans="1:39" s="21" customFormat="1" ht="15" x14ac:dyDescent="0.35">
      <c r="A12" s="29"/>
      <c r="B12" s="19" t="s">
        <v>15</v>
      </c>
      <c r="C12" s="20">
        <v>252.19911074355832</v>
      </c>
      <c r="D12" s="20">
        <v>265.31704016901119</v>
      </c>
      <c r="E12" s="20">
        <v>270.70341293384621</v>
      </c>
      <c r="F12" s="20">
        <v>272.84073244695986</v>
      </c>
      <c r="G12" s="20">
        <v>260.12805423662434</v>
      </c>
      <c r="H12" s="20">
        <v>251.72754542326572</v>
      </c>
      <c r="I12" s="20">
        <v>250.03498885071741</v>
      </c>
      <c r="J12" s="20">
        <v>236.10748486622171</v>
      </c>
      <c r="K12" s="20">
        <v>222.14305320900391</v>
      </c>
      <c r="L12" s="20">
        <v>217.03127942413164</v>
      </c>
      <c r="M12" s="20">
        <v>199.85891642594342</v>
      </c>
      <c r="N12" s="20">
        <v>186.3820339787857</v>
      </c>
      <c r="O12" s="20">
        <v>171.52192829226789</v>
      </c>
      <c r="P12" s="20">
        <v>157.66245060907625</v>
      </c>
      <c r="Q12" s="20">
        <v>145.04518683348024</v>
      </c>
      <c r="R12" s="20">
        <v>127.80916966876421</v>
      </c>
      <c r="S12" s="20">
        <v>112.16991446756107</v>
      </c>
      <c r="T12" s="20">
        <v>102.01157919636555</v>
      </c>
      <c r="U12" s="20">
        <v>90.650147361825006</v>
      </c>
      <c r="V12" s="20">
        <v>79.346249343537963</v>
      </c>
      <c r="W12" s="20">
        <v>73.077231487013464</v>
      </c>
      <c r="X12" s="20">
        <v>67.470842496817752</v>
      </c>
      <c r="Y12" s="20">
        <v>61.686593330941157</v>
      </c>
      <c r="Z12" s="20">
        <v>56.629995869154918</v>
      </c>
      <c r="AA12" s="20">
        <v>52.26806662798451</v>
      </c>
      <c r="AB12" s="20">
        <v>51.987133074091261</v>
      </c>
      <c r="AC12" s="20">
        <v>50.611830721303569</v>
      </c>
      <c r="AD12" s="20">
        <v>50.269516215741199</v>
      </c>
      <c r="AE12" s="20">
        <v>50.13498645614257</v>
      </c>
      <c r="AF12" s="20">
        <v>49.248082980858079</v>
      </c>
      <c r="AG12" s="20">
        <v>42.821229437716603</v>
      </c>
      <c r="AI12" s="30" t="s">
        <v>15</v>
      </c>
      <c r="AJ12" s="31">
        <v>-0.8302086422451419</v>
      </c>
      <c r="AK12" s="31">
        <v>-0.13049956778296301</v>
      </c>
    </row>
    <row r="13" spans="1:39" s="27" customFormat="1" ht="15" x14ac:dyDescent="0.35">
      <c r="A13" s="25"/>
      <c r="B13" s="26" t="s">
        <v>16</v>
      </c>
      <c r="C13" s="32">
        <v>0.63706166492725824</v>
      </c>
      <c r="D13" s="32">
        <v>0.51269175832571456</v>
      </c>
      <c r="E13" s="32">
        <v>0.40486618807825325</v>
      </c>
      <c r="F13" s="32">
        <v>0.38307586570412427</v>
      </c>
      <c r="G13" s="32">
        <v>0.34830829119742357</v>
      </c>
      <c r="H13" s="32">
        <v>0.30515018431367735</v>
      </c>
      <c r="I13" s="32">
        <v>0.26050563001754579</v>
      </c>
      <c r="J13" s="32">
        <v>0.2213519869035406</v>
      </c>
      <c r="K13" s="32">
        <v>0.20496253156559083</v>
      </c>
      <c r="L13" s="32">
        <v>0.22032569448270023</v>
      </c>
      <c r="M13" s="32">
        <v>0.19002059538120253</v>
      </c>
      <c r="N13" s="32">
        <v>0.13860806229330122</v>
      </c>
      <c r="O13" s="32">
        <v>0.13776628334229882</v>
      </c>
      <c r="P13" s="32">
        <v>0.14858552736861011</v>
      </c>
      <c r="Q13" s="32">
        <v>0.15344458396814351</v>
      </c>
      <c r="R13" s="32">
        <v>0.18391503007488058</v>
      </c>
      <c r="S13" s="32">
        <v>0.11647540666664086</v>
      </c>
      <c r="T13" s="32">
        <v>9.5903436440953505E-2</v>
      </c>
      <c r="U13" s="32">
        <v>8.9792359372828756E-2</v>
      </c>
      <c r="V13" s="32">
        <v>9.2329706781317814E-2</v>
      </c>
      <c r="W13" s="32">
        <v>9.4736640236764119E-2</v>
      </c>
      <c r="X13" s="32">
        <v>9.2277887630845185E-2</v>
      </c>
      <c r="Y13" s="32">
        <v>7.014513558159724E-2</v>
      </c>
      <c r="Z13" s="32">
        <v>5.8357951906067698E-2</v>
      </c>
      <c r="AA13" s="32">
        <v>6.6051679263842977E-2</v>
      </c>
      <c r="AB13" s="32">
        <v>7.3625382647044893E-2</v>
      </c>
      <c r="AC13" s="32">
        <v>9.5896192228185656E-2</v>
      </c>
      <c r="AD13" s="32">
        <v>9.9486967074369478E-2</v>
      </c>
      <c r="AE13" s="32">
        <v>9.1057576557750861E-2</v>
      </c>
      <c r="AF13" s="32">
        <v>9.8689153720026332E-2</v>
      </c>
      <c r="AG13" s="32">
        <v>3.664314281165585E-2</v>
      </c>
      <c r="AI13" s="25" t="s">
        <v>16</v>
      </c>
      <c r="AJ13" s="28">
        <v>-0.94248101113439331</v>
      </c>
      <c r="AK13" s="28">
        <v>-0.6287014182368037</v>
      </c>
      <c r="AM13" s="45"/>
    </row>
    <row r="14" spans="1:39" s="21" customFormat="1" ht="15" x14ac:dyDescent="0.35">
      <c r="A14" s="33"/>
      <c r="B14" s="34" t="s">
        <v>17</v>
      </c>
      <c r="C14" s="79">
        <v>10718.0607540249</v>
      </c>
      <c r="D14" s="79">
        <v>11190.255279029017</v>
      </c>
      <c r="E14" s="79">
        <v>11367.972001071201</v>
      </c>
      <c r="F14" s="79">
        <v>11092.102879418262</v>
      </c>
      <c r="G14" s="79">
        <v>11090.619759910727</v>
      </c>
      <c r="H14" s="79">
        <v>11506.304129785864</v>
      </c>
      <c r="I14" s="79">
        <v>12204.471074798215</v>
      </c>
      <c r="J14" s="79">
        <v>12585.225148582551</v>
      </c>
      <c r="K14" s="79">
        <v>13222.795998431908</v>
      </c>
      <c r="L14" s="79">
        <v>13917.18147293925</v>
      </c>
      <c r="M14" s="79">
        <v>14684.627994772391</v>
      </c>
      <c r="N14" s="79">
        <v>15462.962668202077</v>
      </c>
      <c r="O14" s="79">
        <v>15855.28360615079</v>
      </c>
      <c r="P14" s="79">
        <v>15978.05262962718</v>
      </c>
      <c r="Q14" s="79">
        <v>15832.613027282352</v>
      </c>
      <c r="R14" s="79">
        <v>16827.025164765062</v>
      </c>
      <c r="S14" s="79">
        <v>17785.704169138189</v>
      </c>
      <c r="T14" s="79">
        <v>18069.646251360369</v>
      </c>
      <c r="U14" s="79">
        <v>18292.399006082833</v>
      </c>
      <c r="V14" s="79">
        <v>18455.736149693523</v>
      </c>
      <c r="W14" s="79">
        <v>18538.837378214506</v>
      </c>
      <c r="X14" s="79">
        <v>16461.827978714162</v>
      </c>
      <c r="Y14" s="79">
        <v>14403.039073317859</v>
      </c>
      <c r="Z14" s="79">
        <v>15228.848961630732</v>
      </c>
      <c r="AA14" s="79">
        <v>16902.82453996711</v>
      </c>
      <c r="AB14" s="79">
        <v>16948.321288279974</v>
      </c>
      <c r="AC14" s="79">
        <v>17318.883484799087</v>
      </c>
      <c r="AD14" s="79">
        <v>17552.31340847733</v>
      </c>
      <c r="AE14" s="79">
        <v>17829.378147814925</v>
      </c>
      <c r="AF14" s="79">
        <v>18410.566514572583</v>
      </c>
      <c r="AG14" s="79">
        <v>18585.447817759541</v>
      </c>
      <c r="AI14" s="35" t="s">
        <v>17</v>
      </c>
      <c r="AJ14" s="78">
        <v>0.73403083302921568</v>
      </c>
      <c r="AK14" s="78">
        <v>9.4989637091576311E-3</v>
      </c>
    </row>
    <row r="15" spans="1:39" s="21" customFormat="1" ht="15" x14ac:dyDescent="0.35">
      <c r="A15" s="36"/>
      <c r="B15" s="19" t="s">
        <v>4</v>
      </c>
      <c r="C15" s="20">
        <v>138.21246886245763</v>
      </c>
      <c r="D15" s="20">
        <v>138.21246886245763</v>
      </c>
      <c r="E15" s="20">
        <v>138.21246886245763</v>
      </c>
      <c r="F15" s="20">
        <v>138.21246886245763</v>
      </c>
      <c r="G15" s="20">
        <v>657.06998664215257</v>
      </c>
      <c r="H15" s="20">
        <v>711.92610732229025</v>
      </c>
      <c r="I15" s="20">
        <v>562.53569234522365</v>
      </c>
      <c r="J15" s="20">
        <v>455.46062814868696</v>
      </c>
      <c r="K15" s="20">
        <v>378.7131013351472</v>
      </c>
      <c r="L15" s="20">
        <v>323.70101856468079</v>
      </c>
      <c r="M15" s="20">
        <v>284.27096645523062</v>
      </c>
      <c r="N15" s="20">
        <v>256.00638217612629</v>
      </c>
      <c r="O15" s="20">
        <v>235.75257799117497</v>
      </c>
      <c r="P15" s="20">
        <v>221.2268360328392</v>
      </c>
      <c r="Q15" s="20">
        <v>210.81991109636436</v>
      </c>
      <c r="R15" s="20">
        <v>203.36208750428568</v>
      </c>
      <c r="S15" s="20">
        <v>198.0168413175677</v>
      </c>
      <c r="T15" s="20">
        <v>194.18159173266793</v>
      </c>
      <c r="U15" s="20">
        <v>191.43807678006863</v>
      </c>
      <c r="V15" s="20">
        <v>182.57112187478057</v>
      </c>
      <c r="W15" s="20">
        <v>181.39370522893654</v>
      </c>
      <c r="X15" s="20">
        <v>180.47282874473706</v>
      </c>
      <c r="Y15" s="20">
        <v>179.84702202174165</v>
      </c>
      <c r="Z15" s="20">
        <v>179.39914073959787</v>
      </c>
      <c r="AA15" s="20">
        <v>179.0739666580414</v>
      </c>
      <c r="AB15" s="20">
        <v>178.84082297692547</v>
      </c>
      <c r="AC15" s="20">
        <v>182.23653473619504</v>
      </c>
      <c r="AD15" s="20">
        <v>182.10970270410996</v>
      </c>
      <c r="AE15" s="20">
        <v>182.01624752257359</v>
      </c>
      <c r="AF15" s="20">
        <v>181.94949382147621</v>
      </c>
      <c r="AG15" s="20">
        <v>181.90276623070801</v>
      </c>
      <c r="AI15" s="36" t="s">
        <v>4</v>
      </c>
      <c r="AJ15" s="31">
        <v>0.31610966599351364</v>
      </c>
      <c r="AK15" s="31">
        <v>-2.5681627239945633E-4</v>
      </c>
    </row>
    <row r="16" spans="1:39" s="27" customFormat="1" ht="15" x14ac:dyDescent="0.35">
      <c r="A16" s="25"/>
      <c r="B16" s="26" t="s">
        <v>18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18</v>
      </c>
      <c r="AJ16" s="28">
        <v>0</v>
      </c>
      <c r="AK16" s="28">
        <v>0</v>
      </c>
    </row>
    <row r="17" spans="1:37" s="38" customFormat="1" ht="15" x14ac:dyDescent="0.35">
      <c r="A17" s="37"/>
      <c r="B17" s="34" t="s">
        <v>19</v>
      </c>
      <c r="C17" s="79">
        <v>10856.273222887357</v>
      </c>
      <c r="D17" s="79">
        <v>11328.467747891475</v>
      </c>
      <c r="E17" s="79">
        <v>11506.184469933658</v>
      </c>
      <c r="F17" s="79">
        <v>11230.315348280719</v>
      </c>
      <c r="G17" s="79">
        <v>11747.68974655288</v>
      </c>
      <c r="H17" s="79">
        <v>12218.230237108153</v>
      </c>
      <c r="I17" s="79">
        <v>12767.006767143439</v>
      </c>
      <c r="J17" s="79">
        <v>13040.685776731238</v>
      </c>
      <c r="K17" s="79">
        <v>13601.509099767054</v>
      </c>
      <c r="L17" s="79">
        <v>14240.882491503931</v>
      </c>
      <c r="M17" s="79">
        <v>14968.898961227622</v>
      </c>
      <c r="N17" s="79">
        <v>15718.969050378204</v>
      </c>
      <c r="O17" s="79">
        <v>16091.036184141965</v>
      </c>
      <c r="P17" s="79">
        <v>16199.27946566002</v>
      </c>
      <c r="Q17" s="79">
        <v>16043.432938378717</v>
      </c>
      <c r="R17" s="79">
        <v>17030.387252269349</v>
      </c>
      <c r="S17" s="79">
        <v>17983.721010455756</v>
      </c>
      <c r="T17" s="79">
        <v>18263.827843093037</v>
      </c>
      <c r="U17" s="79">
        <v>18483.837082862901</v>
      </c>
      <c r="V17" s="79">
        <v>18638.307271568305</v>
      </c>
      <c r="W17" s="79">
        <v>18720.231083443443</v>
      </c>
      <c r="X17" s="79">
        <v>16642.300807458898</v>
      </c>
      <c r="Y17" s="79">
        <v>14582.886095339602</v>
      </c>
      <c r="Z17" s="79">
        <v>15408.248102370329</v>
      </c>
      <c r="AA17" s="79">
        <v>17081.898506625152</v>
      </c>
      <c r="AB17" s="79">
        <v>17127.162111256901</v>
      </c>
      <c r="AC17" s="79">
        <v>17501.120019535283</v>
      </c>
      <c r="AD17" s="79">
        <v>17734.423111181441</v>
      </c>
      <c r="AE17" s="79">
        <v>18011.394395337498</v>
      </c>
      <c r="AF17" s="79">
        <v>18592.516008394061</v>
      </c>
      <c r="AG17" s="79">
        <v>18767.35058399025</v>
      </c>
      <c r="AI17" s="39" t="s">
        <v>19</v>
      </c>
      <c r="AJ17" s="78">
        <v>0.72871023036014249</v>
      </c>
      <c r="AK17" s="78">
        <v>9.4034920027636724E-3</v>
      </c>
    </row>
    <row r="18" spans="1:37" s="27" customFormat="1" ht="15" x14ac:dyDescent="0.35">
      <c r="A18" s="25"/>
      <c r="B18" s="26" t="s">
        <v>20</v>
      </c>
      <c r="C18" s="32">
        <v>0.63706166492725824</v>
      </c>
      <c r="D18" s="32">
        <v>0.51269175832571456</v>
      </c>
      <c r="E18" s="32">
        <v>0.40486618807825325</v>
      </c>
      <c r="F18" s="32">
        <v>0.38307586570412427</v>
      </c>
      <c r="G18" s="32">
        <v>0.34830829119742357</v>
      </c>
      <c r="H18" s="32">
        <v>0.30515018431367735</v>
      </c>
      <c r="I18" s="32">
        <v>0.26050563001754579</v>
      </c>
      <c r="J18" s="32">
        <v>0.2213519869035406</v>
      </c>
      <c r="K18" s="32">
        <v>0.20496253156559083</v>
      </c>
      <c r="L18" s="32">
        <v>0.22032569448270023</v>
      </c>
      <c r="M18" s="32">
        <v>0.19002059538120253</v>
      </c>
      <c r="N18" s="32">
        <v>0.13860806229330122</v>
      </c>
      <c r="O18" s="32">
        <v>0.13776628334229882</v>
      </c>
      <c r="P18" s="32">
        <v>0.14858552736861011</v>
      </c>
      <c r="Q18" s="32">
        <v>0.15344458396814351</v>
      </c>
      <c r="R18" s="32">
        <v>0.18391503007488058</v>
      </c>
      <c r="S18" s="32">
        <v>0.11647540666664086</v>
      </c>
      <c r="T18" s="32">
        <v>9.5903436440953505E-2</v>
      </c>
      <c r="U18" s="32">
        <v>8.9792359372828756E-2</v>
      </c>
      <c r="V18" s="32">
        <v>9.2329706781317814E-2</v>
      </c>
      <c r="W18" s="32">
        <v>9.4736640236764119E-2</v>
      </c>
      <c r="X18" s="32">
        <v>9.2277887630845185E-2</v>
      </c>
      <c r="Y18" s="32">
        <v>7.014513558159724E-2</v>
      </c>
      <c r="Z18" s="32">
        <v>5.8357951906067698E-2</v>
      </c>
      <c r="AA18" s="32">
        <v>6.6051679263842977E-2</v>
      </c>
      <c r="AB18" s="32">
        <v>7.3625382647044893E-2</v>
      </c>
      <c r="AC18" s="32">
        <v>9.5896192228185656E-2</v>
      </c>
      <c r="AD18" s="32">
        <v>9.9486967074369478E-2</v>
      </c>
      <c r="AE18" s="32">
        <v>9.1057576557750861E-2</v>
      </c>
      <c r="AF18" s="32">
        <v>9.8689153720026332E-2</v>
      </c>
      <c r="AG18" s="32">
        <v>3.664314281165585E-2</v>
      </c>
      <c r="AI18" s="25" t="s">
        <v>20</v>
      </c>
      <c r="AJ18" s="28">
        <v>-0.94248101113439331</v>
      </c>
      <c r="AK18" s="28">
        <v>-0.6287014182368037</v>
      </c>
    </row>
    <row r="21" spans="1:37" ht="19.5" x14ac:dyDescent="0.35">
      <c r="A21" s="43"/>
      <c r="C21" s="46" t="s">
        <v>128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155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Q24" s="1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5927-B540-4297-AF8B-81D57735C3B5}">
  <sheetPr>
    <tabColor rgb="FFFF0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928</v>
      </c>
      <c r="C1" s="5" t="s">
        <v>929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156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81">
        <v>722.92203435977274</v>
      </c>
      <c r="D7" s="81">
        <v>766.55389321393227</v>
      </c>
      <c r="E7" s="81">
        <v>804.43972364226272</v>
      </c>
      <c r="F7" s="81">
        <v>832.31507786349914</v>
      </c>
      <c r="G7" s="81">
        <v>857.78765035759432</v>
      </c>
      <c r="H7" s="81">
        <v>941.27294255053152</v>
      </c>
      <c r="I7" s="81">
        <v>1043.7422324141087</v>
      </c>
      <c r="J7" s="81">
        <v>1046.5942036503811</v>
      </c>
      <c r="K7" s="81">
        <v>1093.1246498383059</v>
      </c>
      <c r="L7" s="81">
        <v>1150.4427461405301</v>
      </c>
      <c r="M7" s="81">
        <v>1214.629585337414</v>
      </c>
      <c r="N7" s="81">
        <v>1296.0707166709558</v>
      </c>
      <c r="O7" s="81">
        <v>1327.6335741209602</v>
      </c>
      <c r="P7" s="81">
        <v>1321.1832929423158</v>
      </c>
      <c r="Q7" s="81">
        <v>1352.9297676667563</v>
      </c>
      <c r="R7" s="81">
        <v>1395.9566615392428</v>
      </c>
      <c r="S7" s="81">
        <v>1437.2135795015549</v>
      </c>
      <c r="T7" s="81">
        <v>1425.3333098568396</v>
      </c>
      <c r="U7" s="81">
        <v>1528.8870769978869</v>
      </c>
      <c r="V7" s="81">
        <v>1547.7078958129648</v>
      </c>
      <c r="W7" s="81">
        <v>1615.3548435461594</v>
      </c>
      <c r="X7" s="81">
        <v>1567.5596740283693</v>
      </c>
      <c r="Y7" s="81">
        <v>1554.7595343248215</v>
      </c>
      <c r="Z7" s="81">
        <v>1513.0361405071844</v>
      </c>
      <c r="AA7" s="81">
        <v>1429.4677113897751</v>
      </c>
      <c r="AB7" s="81">
        <v>1450.453526920247</v>
      </c>
      <c r="AC7" s="81">
        <v>1462.4947396348373</v>
      </c>
      <c r="AD7" s="81">
        <v>1422.9964794113453</v>
      </c>
      <c r="AE7" s="81">
        <v>1325.2184130803362</v>
      </c>
      <c r="AF7" s="81">
        <v>3280.7905596250157</v>
      </c>
      <c r="AG7" s="81">
        <v>3206.2048353401728</v>
      </c>
      <c r="AI7" s="83" t="s">
        <v>13</v>
      </c>
      <c r="AJ7" s="31">
        <v>3.435063095261194</v>
      </c>
      <c r="AK7" s="31">
        <v>-2.2734070623931499E-2</v>
      </c>
    </row>
    <row r="8" spans="1:39" s="21" customFormat="1" ht="15" x14ac:dyDescent="0.35">
      <c r="A8" s="22"/>
      <c r="B8" s="19" t="s">
        <v>14</v>
      </c>
      <c r="C8" s="81">
        <v>144.64071867003142</v>
      </c>
      <c r="D8" s="81">
        <v>106.0323423996585</v>
      </c>
      <c r="E8" s="81">
        <v>90.075127392566415</v>
      </c>
      <c r="F8" s="81">
        <v>613.95888330785033</v>
      </c>
      <c r="G8" s="81">
        <v>532.9670668019204</v>
      </c>
      <c r="H8" s="81">
        <v>518.69778459181111</v>
      </c>
      <c r="I8" s="81">
        <v>670.93175312875178</v>
      </c>
      <c r="J8" s="81">
        <v>633.89080979145547</v>
      </c>
      <c r="K8" s="81">
        <v>490.36863710756097</v>
      </c>
      <c r="L8" s="81">
        <v>426.87459870131096</v>
      </c>
      <c r="M8" s="81">
        <v>421.44802907085113</v>
      </c>
      <c r="N8" s="81">
        <v>384.87179947241373</v>
      </c>
      <c r="O8" s="81">
        <v>437.75856383647618</v>
      </c>
      <c r="P8" s="81">
        <v>398.96990468178871</v>
      </c>
      <c r="Q8" s="81">
        <v>414.12052710210111</v>
      </c>
      <c r="R8" s="81">
        <v>440.31942133370887</v>
      </c>
      <c r="S8" s="81">
        <v>265.97984695617293</v>
      </c>
      <c r="T8" s="81">
        <v>401.27633783858874</v>
      </c>
      <c r="U8" s="81">
        <v>409.50142072221166</v>
      </c>
      <c r="V8" s="81">
        <v>402.47537397415647</v>
      </c>
      <c r="W8" s="81">
        <v>354.28030921265946</v>
      </c>
      <c r="X8" s="81">
        <v>340.43997883234704</v>
      </c>
      <c r="Y8" s="81">
        <v>424.50137485939638</v>
      </c>
      <c r="Z8" s="81">
        <v>521.47633451192246</v>
      </c>
      <c r="AA8" s="81">
        <v>469.89904576184892</v>
      </c>
      <c r="AB8" s="81">
        <v>595.70286961490081</v>
      </c>
      <c r="AC8" s="81">
        <v>435.1799430527027</v>
      </c>
      <c r="AD8" s="81">
        <v>350.90348847012507</v>
      </c>
      <c r="AE8" s="81">
        <v>405.7119306756328</v>
      </c>
      <c r="AF8" s="81">
        <v>324.80878371712276</v>
      </c>
      <c r="AG8" s="81">
        <v>334.43185691406387</v>
      </c>
      <c r="AI8" s="23" t="s">
        <v>14</v>
      </c>
      <c r="AJ8" s="31">
        <v>1.3121556639731762</v>
      </c>
      <c r="AK8" s="31">
        <v>2.9626887200568684E-2</v>
      </c>
    </row>
    <row r="9" spans="1:39" s="21" customFormat="1" ht="15" x14ac:dyDescent="0.35">
      <c r="A9" s="84"/>
      <c r="B9" s="19" t="s">
        <v>5</v>
      </c>
      <c r="C9" s="80">
        <v>140890.24878646404</v>
      </c>
      <c r="D9" s="80">
        <v>152071.57864241066</v>
      </c>
      <c r="E9" s="80">
        <v>158789.22049774235</v>
      </c>
      <c r="F9" s="80">
        <v>165299.63649719124</v>
      </c>
      <c r="G9" s="80">
        <v>173306.26917228833</v>
      </c>
      <c r="H9" s="80">
        <v>186948.36227084088</v>
      </c>
      <c r="I9" s="80">
        <v>201411.69502401017</v>
      </c>
      <c r="J9" s="80">
        <v>216750.30710253812</v>
      </c>
      <c r="K9" s="80">
        <v>232939.89284219668</v>
      </c>
      <c r="L9" s="80">
        <v>249889.82587528331</v>
      </c>
      <c r="M9" s="80">
        <v>263116.2827271237</v>
      </c>
      <c r="N9" s="80">
        <v>283131.00764860492</v>
      </c>
      <c r="O9" s="80">
        <v>303068.04994409997</v>
      </c>
      <c r="P9" s="80">
        <v>305120.87602528132</v>
      </c>
      <c r="Q9" s="80">
        <v>304169.89030248648</v>
      </c>
      <c r="R9" s="80">
        <v>332898.97769011511</v>
      </c>
      <c r="S9" s="80">
        <v>360110.79117041244</v>
      </c>
      <c r="T9" s="80">
        <v>368761.1231356964</v>
      </c>
      <c r="U9" s="80">
        <v>373297.7325745679</v>
      </c>
      <c r="V9" s="80">
        <v>380109.1697956869</v>
      </c>
      <c r="W9" s="80">
        <v>385538.43597444677</v>
      </c>
      <c r="X9" s="80">
        <v>336283.85533435142</v>
      </c>
      <c r="Y9" s="80">
        <v>286245.77814999054</v>
      </c>
      <c r="Z9" s="80">
        <v>310378.09208414226</v>
      </c>
      <c r="AA9" s="80">
        <v>352998.35393130564</v>
      </c>
      <c r="AB9" s="80">
        <v>355970.85603441694</v>
      </c>
      <c r="AC9" s="80">
        <v>365722.67651233863</v>
      </c>
      <c r="AD9" s="80">
        <v>372161.65393943741</v>
      </c>
      <c r="AE9" s="80">
        <v>376399.03341508424</v>
      </c>
      <c r="AF9" s="80">
        <v>390420.74779228691</v>
      </c>
      <c r="AG9" s="80">
        <v>400101.81546491495</v>
      </c>
      <c r="AI9" s="84" t="s">
        <v>5</v>
      </c>
      <c r="AJ9" s="31">
        <v>1.839811973583189</v>
      </c>
      <c r="AK9" s="31">
        <v>2.479649897545556E-2</v>
      </c>
    </row>
    <row r="10" spans="1:39" s="21" customFormat="1" ht="15" x14ac:dyDescent="0.35">
      <c r="A10" s="85"/>
      <c r="B10" s="19" t="s">
        <v>140</v>
      </c>
      <c r="C10" s="80">
        <v>32195.945858587602</v>
      </c>
      <c r="D10" s="80">
        <v>32320.822824197025</v>
      </c>
      <c r="E10" s="80">
        <v>32460.31200585622</v>
      </c>
      <c r="F10" s="80">
        <v>32631.047883985015</v>
      </c>
      <c r="G10" s="80">
        <v>32826.838324788812</v>
      </c>
      <c r="H10" s="80">
        <v>33045.076884567286</v>
      </c>
      <c r="I10" s="80">
        <v>33289.217602656259</v>
      </c>
      <c r="J10" s="80">
        <v>33568.134094429312</v>
      </c>
      <c r="K10" s="80">
        <v>33867.023955150711</v>
      </c>
      <c r="L10" s="80">
        <v>34192.624264032071</v>
      </c>
      <c r="M10" s="80">
        <v>34252.988073765002</v>
      </c>
      <c r="N10" s="80">
        <v>34321.21168883943</v>
      </c>
      <c r="O10" s="80">
        <v>34376.191009773356</v>
      </c>
      <c r="P10" s="80">
        <v>34397.176116359675</v>
      </c>
      <c r="Q10" s="80">
        <v>34400.781911844322</v>
      </c>
      <c r="R10" s="80">
        <v>34401.991450002941</v>
      </c>
      <c r="S10" s="80">
        <v>34357.124410917546</v>
      </c>
      <c r="T10" s="80">
        <v>34164.116982200976</v>
      </c>
      <c r="U10" s="80">
        <v>33970.656074045313</v>
      </c>
      <c r="V10" s="80">
        <v>33661.246569385083</v>
      </c>
      <c r="W10" s="80">
        <v>33288.316361099904</v>
      </c>
      <c r="X10" s="80">
        <v>32931.567811151057</v>
      </c>
      <c r="Y10" s="80">
        <v>32423.934851115195</v>
      </c>
      <c r="Z10" s="80">
        <v>32013.839616080761</v>
      </c>
      <c r="AA10" s="80">
        <v>31699.269624100187</v>
      </c>
      <c r="AB10" s="80">
        <v>31765.040488428393</v>
      </c>
      <c r="AC10" s="80">
        <v>30738.263863640554</v>
      </c>
      <c r="AD10" s="80">
        <v>30251.777882240334</v>
      </c>
      <c r="AE10" s="80">
        <v>29786.873429270257</v>
      </c>
      <c r="AF10" s="80">
        <v>29275.36254864376</v>
      </c>
      <c r="AG10" s="80">
        <v>28745.24248958454</v>
      </c>
      <c r="AI10" s="85" t="s">
        <v>140</v>
      </c>
      <c r="AJ10" s="31">
        <v>-0.10717819517275211</v>
      </c>
      <c r="AK10" s="31">
        <v>-1.8108061281166907E-2</v>
      </c>
    </row>
    <row r="11" spans="1:39" s="21" customFormat="1" ht="15" x14ac:dyDescent="0.35">
      <c r="A11" s="24"/>
      <c r="B11" s="19" t="s">
        <v>146</v>
      </c>
      <c r="C11" s="80">
        <v>87692.783683952061</v>
      </c>
      <c r="D11" s="80">
        <v>87858.468269278892</v>
      </c>
      <c r="E11" s="80">
        <v>85287.667348800489</v>
      </c>
      <c r="F11" s="80">
        <v>71104.595331934979</v>
      </c>
      <c r="G11" s="80">
        <v>63238.430427615902</v>
      </c>
      <c r="H11" s="80">
        <v>59911.004726514424</v>
      </c>
      <c r="I11" s="80">
        <v>62445.315536478141</v>
      </c>
      <c r="J11" s="80">
        <v>56729.015382498968</v>
      </c>
      <c r="K11" s="80">
        <v>56625.913546279357</v>
      </c>
      <c r="L11" s="80">
        <v>56843.987353720797</v>
      </c>
      <c r="M11" s="80">
        <v>63113.878543364226</v>
      </c>
      <c r="N11" s="80">
        <v>62781.354001994565</v>
      </c>
      <c r="O11" s="80">
        <v>52884.40885463226</v>
      </c>
      <c r="P11" s="80">
        <v>54271.549136187539</v>
      </c>
      <c r="Q11" s="80">
        <v>51851.473502122164</v>
      </c>
      <c r="R11" s="80">
        <v>48343.154654416518</v>
      </c>
      <c r="S11" s="80">
        <v>45667.24735897794</v>
      </c>
      <c r="T11" s="80">
        <v>44439.017038507271</v>
      </c>
      <c r="U11" s="80">
        <v>45836.944321691866</v>
      </c>
      <c r="V11" s="80">
        <v>43689.147873890543</v>
      </c>
      <c r="W11" s="80">
        <v>40847.616179881792</v>
      </c>
      <c r="X11" s="80">
        <v>38735.50560707035</v>
      </c>
      <c r="Y11" s="80">
        <v>37884.838089382931</v>
      </c>
      <c r="Z11" s="80">
        <v>34879.029968797346</v>
      </c>
      <c r="AA11" s="80">
        <v>34666.921520920718</v>
      </c>
      <c r="AB11" s="80">
        <v>32626.300960766566</v>
      </c>
      <c r="AC11" s="80">
        <v>33348.176293277931</v>
      </c>
      <c r="AD11" s="80">
        <v>33363.765516980537</v>
      </c>
      <c r="AE11" s="80">
        <v>36564.24184585912</v>
      </c>
      <c r="AF11" s="80">
        <v>35731.251105520314</v>
      </c>
      <c r="AG11" s="80">
        <v>31177.970061291984</v>
      </c>
      <c r="AI11" s="24" t="s">
        <v>146</v>
      </c>
      <c r="AJ11" s="31">
        <v>-0.64446367475733801</v>
      </c>
      <c r="AK11" s="31">
        <v>-0.1274313354094917</v>
      </c>
    </row>
    <row r="12" spans="1:39" s="21" customFormat="1" ht="15" x14ac:dyDescent="0.35">
      <c r="A12" s="29"/>
      <c r="B12" s="19" t="s">
        <v>15</v>
      </c>
      <c r="C12" s="81">
        <v>6304.9777685889585</v>
      </c>
      <c r="D12" s="81">
        <v>6632.9260042252799</v>
      </c>
      <c r="E12" s="81">
        <v>6767.5853233461548</v>
      </c>
      <c r="F12" s="81">
        <v>6821.0183111739962</v>
      </c>
      <c r="G12" s="81">
        <v>6503.2013559156085</v>
      </c>
      <c r="H12" s="81">
        <v>6293.1886355816432</v>
      </c>
      <c r="I12" s="81">
        <v>6250.8747212679355</v>
      </c>
      <c r="J12" s="81">
        <v>5902.6871216555428</v>
      </c>
      <c r="K12" s="81">
        <v>5553.576330225098</v>
      </c>
      <c r="L12" s="81">
        <v>5425.7819856032911</v>
      </c>
      <c r="M12" s="81">
        <v>4996.4729106485856</v>
      </c>
      <c r="N12" s="81">
        <v>4659.5508494696423</v>
      </c>
      <c r="O12" s="81">
        <v>4288.0482073066969</v>
      </c>
      <c r="P12" s="81">
        <v>3941.561265226906</v>
      </c>
      <c r="Q12" s="81">
        <v>3626.129670837006</v>
      </c>
      <c r="R12" s="81">
        <v>3195.2292417191052</v>
      </c>
      <c r="S12" s="81">
        <v>2804.2478616890266</v>
      </c>
      <c r="T12" s="81">
        <v>2550.2894799091387</v>
      </c>
      <c r="U12" s="81">
        <v>2266.2536840456251</v>
      </c>
      <c r="V12" s="81">
        <v>1983.6562335884491</v>
      </c>
      <c r="W12" s="81">
        <v>1826.9307871753365</v>
      </c>
      <c r="X12" s="81">
        <v>1686.7710624204437</v>
      </c>
      <c r="Y12" s="81">
        <v>1542.164833273529</v>
      </c>
      <c r="Z12" s="81">
        <v>1415.749896728873</v>
      </c>
      <c r="AA12" s="81">
        <v>1306.7016656996127</v>
      </c>
      <c r="AB12" s="81">
        <v>1299.6783268522815</v>
      </c>
      <c r="AC12" s="81">
        <v>1265.2957680325892</v>
      </c>
      <c r="AD12" s="81">
        <v>1256.7379053935299</v>
      </c>
      <c r="AE12" s="81">
        <v>1253.3746614035642</v>
      </c>
      <c r="AF12" s="81">
        <v>1231.202074521452</v>
      </c>
      <c r="AG12" s="81">
        <v>1070.530735942915</v>
      </c>
      <c r="AI12" s="30" t="s">
        <v>15</v>
      </c>
      <c r="AJ12" s="31">
        <v>-0.83020864224514179</v>
      </c>
      <c r="AK12" s="31">
        <v>-0.13049956778296307</v>
      </c>
    </row>
    <row r="13" spans="1:39" s="27" customFormat="1" ht="15" x14ac:dyDescent="0.35">
      <c r="A13" s="25"/>
      <c r="B13" s="26" t="s">
        <v>16</v>
      </c>
      <c r="C13" s="32">
        <v>15.926541623181457</v>
      </c>
      <c r="D13" s="32">
        <v>12.817293958142864</v>
      </c>
      <c r="E13" s="32">
        <v>10.121654701956331</v>
      </c>
      <c r="F13" s="32">
        <v>9.5768966426031064</v>
      </c>
      <c r="G13" s="32">
        <v>8.7077072799355886</v>
      </c>
      <c r="H13" s="32">
        <v>7.6287546078419339</v>
      </c>
      <c r="I13" s="32">
        <v>6.5126407504386448</v>
      </c>
      <c r="J13" s="32">
        <v>5.5337996725885148</v>
      </c>
      <c r="K13" s="32">
        <v>5.1240632891397704</v>
      </c>
      <c r="L13" s="32">
        <v>5.5081423620675061</v>
      </c>
      <c r="M13" s="32">
        <v>4.7505148845300633</v>
      </c>
      <c r="N13" s="32">
        <v>3.4652015573325303</v>
      </c>
      <c r="O13" s="32">
        <v>3.4441570835574704</v>
      </c>
      <c r="P13" s="32">
        <v>3.7146381842152527</v>
      </c>
      <c r="Q13" s="32">
        <v>3.8361145992035874</v>
      </c>
      <c r="R13" s="32">
        <v>4.5978757518720146</v>
      </c>
      <c r="S13" s="32">
        <v>2.9118851666660213</v>
      </c>
      <c r="T13" s="32">
        <v>2.3975859110238376</v>
      </c>
      <c r="U13" s="32">
        <v>2.2448089843207191</v>
      </c>
      <c r="V13" s="32">
        <v>2.3082426695329454</v>
      </c>
      <c r="W13" s="32">
        <v>2.3684160059191028</v>
      </c>
      <c r="X13" s="32">
        <v>2.3069471907711296</v>
      </c>
      <c r="Y13" s="32">
        <v>1.7536283895399309</v>
      </c>
      <c r="Z13" s="32">
        <v>1.4589487976516924</v>
      </c>
      <c r="AA13" s="32">
        <v>1.6512919815960745</v>
      </c>
      <c r="AB13" s="32">
        <v>1.8406345661761223</v>
      </c>
      <c r="AC13" s="32">
        <v>2.3974048057046415</v>
      </c>
      <c r="AD13" s="32">
        <v>2.487174176859237</v>
      </c>
      <c r="AE13" s="32">
        <v>2.2764394139437716</v>
      </c>
      <c r="AF13" s="32">
        <v>2.4672288430006581</v>
      </c>
      <c r="AG13" s="32">
        <v>0.91607857029139628</v>
      </c>
      <c r="AI13" s="25" t="s">
        <v>16</v>
      </c>
      <c r="AJ13" s="28">
        <v>-0.9424810111343932</v>
      </c>
      <c r="AK13" s="28">
        <v>-0.62870141823680359</v>
      </c>
      <c r="AM13" s="45"/>
    </row>
    <row r="14" spans="1:39" s="21" customFormat="1" ht="15" x14ac:dyDescent="0.35">
      <c r="A14" s="33"/>
      <c r="B14" s="34" t="s">
        <v>17</v>
      </c>
      <c r="C14" s="79">
        <v>267951.51885062247</v>
      </c>
      <c r="D14" s="79">
        <v>279756.38197572547</v>
      </c>
      <c r="E14" s="79">
        <v>284199.30002678005</v>
      </c>
      <c r="F14" s="79">
        <v>277302.57198545663</v>
      </c>
      <c r="G14" s="79">
        <v>277265.49399776821</v>
      </c>
      <c r="H14" s="79">
        <v>287657.60324464657</v>
      </c>
      <c r="I14" s="79">
        <v>305111.77686995541</v>
      </c>
      <c r="J14" s="79">
        <v>314630.62871456379</v>
      </c>
      <c r="K14" s="79">
        <v>330569.89996079769</v>
      </c>
      <c r="L14" s="79">
        <v>347929.53682348132</v>
      </c>
      <c r="M14" s="79">
        <v>367115.69986930978</v>
      </c>
      <c r="N14" s="79">
        <v>386574.06670505198</v>
      </c>
      <c r="O14" s="79">
        <v>396382.09015376976</v>
      </c>
      <c r="P14" s="79">
        <v>399451.31574067951</v>
      </c>
      <c r="Q14" s="79">
        <v>395815.32568205887</v>
      </c>
      <c r="R14" s="79">
        <v>420675.62911912659</v>
      </c>
      <c r="S14" s="79">
        <v>444642.60422845458</v>
      </c>
      <c r="T14" s="79">
        <v>451741.15628400922</v>
      </c>
      <c r="U14" s="79">
        <v>457309.97515207087</v>
      </c>
      <c r="V14" s="79">
        <v>461393.40374233812</v>
      </c>
      <c r="W14" s="79">
        <v>463470.93445536256</v>
      </c>
      <c r="X14" s="79">
        <v>411545.69946785399</v>
      </c>
      <c r="Y14" s="79">
        <v>360075.97683294641</v>
      </c>
      <c r="Z14" s="79">
        <v>380721.22404076834</v>
      </c>
      <c r="AA14" s="79">
        <v>422570.61349917774</v>
      </c>
      <c r="AB14" s="79">
        <v>423708.03220699931</v>
      </c>
      <c r="AC14" s="79">
        <v>432972.08711997728</v>
      </c>
      <c r="AD14" s="79">
        <v>438807.8352119333</v>
      </c>
      <c r="AE14" s="79">
        <v>445734.45369537314</v>
      </c>
      <c r="AF14" s="79">
        <v>460264.16286431457</v>
      </c>
      <c r="AG14" s="79">
        <v>464636.19544398866</v>
      </c>
      <c r="AI14" s="35" t="s">
        <v>17</v>
      </c>
      <c r="AJ14" s="78">
        <v>0.73403083302921646</v>
      </c>
      <c r="AK14" s="78">
        <v>9.4989637091579641E-3</v>
      </c>
    </row>
    <row r="15" spans="1:39" s="21" customFormat="1" ht="15" x14ac:dyDescent="0.35">
      <c r="A15" s="36"/>
      <c r="B15" s="19" t="s">
        <v>4</v>
      </c>
      <c r="C15" s="81">
        <v>3455.3117215614407</v>
      </c>
      <c r="D15" s="81">
        <v>3455.3117215614407</v>
      </c>
      <c r="E15" s="81">
        <v>3455.3117215614407</v>
      </c>
      <c r="F15" s="81">
        <v>3455.3117215614407</v>
      </c>
      <c r="G15" s="81">
        <v>16426.749666053813</v>
      </c>
      <c r="H15" s="81">
        <v>17798.152683057255</v>
      </c>
      <c r="I15" s="81">
        <v>14063.392308630591</v>
      </c>
      <c r="J15" s="81">
        <v>11386.515703717174</v>
      </c>
      <c r="K15" s="81">
        <v>9467.8275333786805</v>
      </c>
      <c r="L15" s="81">
        <v>8092.5254641170195</v>
      </c>
      <c r="M15" s="81">
        <v>7106.7741613807657</v>
      </c>
      <c r="N15" s="81">
        <v>6400.159554403157</v>
      </c>
      <c r="O15" s="81">
        <v>5893.8144497793746</v>
      </c>
      <c r="P15" s="81">
        <v>5530.67090082098</v>
      </c>
      <c r="Q15" s="81">
        <v>5270.4977774091094</v>
      </c>
      <c r="R15" s="81">
        <v>5084.0521876071416</v>
      </c>
      <c r="S15" s="81">
        <v>4950.4210329391926</v>
      </c>
      <c r="T15" s="81">
        <v>4854.5397933166978</v>
      </c>
      <c r="U15" s="81">
        <v>4785.9519195017156</v>
      </c>
      <c r="V15" s="81">
        <v>4564.2780468695146</v>
      </c>
      <c r="W15" s="81">
        <v>4534.8426307234131</v>
      </c>
      <c r="X15" s="81">
        <v>4511.8207186184263</v>
      </c>
      <c r="Y15" s="81">
        <v>4496.1755505435412</v>
      </c>
      <c r="Z15" s="81">
        <v>4484.9785184899465</v>
      </c>
      <c r="AA15" s="81">
        <v>4476.8491664510348</v>
      </c>
      <c r="AB15" s="81">
        <v>4471.0205744231371</v>
      </c>
      <c r="AC15" s="81">
        <v>4555.9133684048757</v>
      </c>
      <c r="AD15" s="81">
        <v>4552.7425676027487</v>
      </c>
      <c r="AE15" s="81">
        <v>4550.4061880643394</v>
      </c>
      <c r="AF15" s="81">
        <v>4548.7373455369052</v>
      </c>
      <c r="AG15" s="81">
        <v>4547.5691557677001</v>
      </c>
      <c r="AI15" s="36" t="s">
        <v>4</v>
      </c>
      <c r="AJ15" s="31">
        <v>0.31610966599351359</v>
      </c>
      <c r="AK15" s="31">
        <v>-2.5681627239948761E-4</v>
      </c>
    </row>
    <row r="16" spans="1:39" s="27" customFormat="1" ht="15" x14ac:dyDescent="0.35">
      <c r="A16" s="25"/>
      <c r="B16" s="26" t="s">
        <v>18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I16" s="25" t="s">
        <v>18</v>
      </c>
      <c r="AJ16" s="28">
        <v>0</v>
      </c>
      <c r="AK16" s="28">
        <v>0</v>
      </c>
    </row>
    <row r="17" spans="1:37" s="38" customFormat="1" ht="15" x14ac:dyDescent="0.35">
      <c r="A17" s="37"/>
      <c r="B17" s="34" t="s">
        <v>19</v>
      </c>
      <c r="C17" s="79">
        <v>271406.83057218388</v>
      </c>
      <c r="D17" s="79">
        <v>283211.69369728689</v>
      </c>
      <c r="E17" s="79">
        <v>287654.61174834147</v>
      </c>
      <c r="F17" s="79">
        <v>280757.88370701805</v>
      </c>
      <c r="G17" s="79">
        <v>293692.24366382201</v>
      </c>
      <c r="H17" s="79">
        <v>305455.75592770381</v>
      </c>
      <c r="I17" s="79">
        <v>319175.16917858599</v>
      </c>
      <c r="J17" s="79">
        <v>326017.14441828098</v>
      </c>
      <c r="K17" s="79">
        <v>340037.72749417636</v>
      </c>
      <c r="L17" s="79">
        <v>356022.06228759832</v>
      </c>
      <c r="M17" s="79">
        <v>374222.47403069056</v>
      </c>
      <c r="N17" s="79">
        <v>392974.22625945514</v>
      </c>
      <c r="O17" s="79">
        <v>402275.90460354916</v>
      </c>
      <c r="P17" s="79">
        <v>404981.98664150049</v>
      </c>
      <c r="Q17" s="79">
        <v>401085.82345946797</v>
      </c>
      <c r="R17" s="79">
        <v>425759.68130673375</v>
      </c>
      <c r="S17" s="79">
        <v>449593.02526139375</v>
      </c>
      <c r="T17" s="79">
        <v>456595.69607732591</v>
      </c>
      <c r="U17" s="79">
        <v>462095.92707157257</v>
      </c>
      <c r="V17" s="79">
        <v>465957.68178920762</v>
      </c>
      <c r="W17" s="79">
        <v>468005.77708608599</v>
      </c>
      <c r="X17" s="79">
        <v>416057.52018647239</v>
      </c>
      <c r="Y17" s="79">
        <v>364572.15238348994</v>
      </c>
      <c r="Z17" s="79">
        <v>385206.20255925826</v>
      </c>
      <c r="AA17" s="79">
        <v>427047.46266562876</v>
      </c>
      <c r="AB17" s="79">
        <v>428179.05278142245</v>
      </c>
      <c r="AC17" s="79">
        <v>437528.00048838218</v>
      </c>
      <c r="AD17" s="79">
        <v>443360.57777953602</v>
      </c>
      <c r="AE17" s="79">
        <v>450284.85988343746</v>
      </c>
      <c r="AF17" s="79">
        <v>464812.90020985145</v>
      </c>
      <c r="AG17" s="79">
        <v>469183.76459975634</v>
      </c>
      <c r="AI17" s="39" t="s">
        <v>19</v>
      </c>
      <c r="AJ17" s="78">
        <v>0.72871023036014315</v>
      </c>
      <c r="AK17" s="78">
        <v>9.4034920027640263E-3</v>
      </c>
    </row>
    <row r="18" spans="1:37" s="27" customFormat="1" ht="15" x14ac:dyDescent="0.35">
      <c r="A18" s="25"/>
      <c r="B18" s="26" t="s">
        <v>20</v>
      </c>
      <c r="C18" s="32">
        <v>15.926541623181457</v>
      </c>
      <c r="D18" s="32">
        <v>12.817293958142864</v>
      </c>
      <c r="E18" s="32">
        <v>10.121654701956331</v>
      </c>
      <c r="F18" s="32">
        <v>9.5768966426031064</v>
      </c>
      <c r="G18" s="32">
        <v>8.7077072799355886</v>
      </c>
      <c r="H18" s="32">
        <v>7.6287546078419339</v>
      </c>
      <c r="I18" s="32">
        <v>6.5126407504386448</v>
      </c>
      <c r="J18" s="32">
        <v>5.5337996725885148</v>
      </c>
      <c r="K18" s="32">
        <v>5.1240632891397704</v>
      </c>
      <c r="L18" s="32">
        <v>5.5081423620675061</v>
      </c>
      <c r="M18" s="32">
        <v>4.7505148845300633</v>
      </c>
      <c r="N18" s="32">
        <v>3.4652015573325303</v>
      </c>
      <c r="O18" s="32">
        <v>3.4441570835574704</v>
      </c>
      <c r="P18" s="32">
        <v>3.7146381842152527</v>
      </c>
      <c r="Q18" s="32">
        <v>3.8361145992035874</v>
      </c>
      <c r="R18" s="32">
        <v>4.5978757518720146</v>
      </c>
      <c r="S18" s="32">
        <v>2.9118851666660213</v>
      </c>
      <c r="T18" s="32">
        <v>2.3975859110238376</v>
      </c>
      <c r="U18" s="32">
        <v>2.2448089843207191</v>
      </c>
      <c r="V18" s="32">
        <v>2.3082426695329454</v>
      </c>
      <c r="W18" s="32">
        <v>2.3684160059191028</v>
      </c>
      <c r="X18" s="32">
        <v>2.3069471907711296</v>
      </c>
      <c r="Y18" s="32">
        <v>1.7536283895399309</v>
      </c>
      <c r="Z18" s="32">
        <v>1.4589487976516924</v>
      </c>
      <c r="AA18" s="32">
        <v>1.6512919815960745</v>
      </c>
      <c r="AB18" s="32">
        <v>1.8406345661761223</v>
      </c>
      <c r="AC18" s="32">
        <v>2.3974048057046415</v>
      </c>
      <c r="AD18" s="32">
        <v>2.487174176859237</v>
      </c>
      <c r="AE18" s="32">
        <v>2.2764394139437716</v>
      </c>
      <c r="AF18" s="32">
        <v>2.4672288430006581</v>
      </c>
      <c r="AG18" s="32">
        <v>0.91607857029139628</v>
      </c>
      <c r="AI18" s="25" t="s">
        <v>20</v>
      </c>
      <c r="AJ18" s="28">
        <v>-0.9424810111343932</v>
      </c>
      <c r="AK18" s="28">
        <v>-0.62870141823680359</v>
      </c>
    </row>
    <row r="21" spans="1:37" ht="19.5" x14ac:dyDescent="0.35">
      <c r="A21" s="43"/>
      <c r="C21" s="46" t="s">
        <v>128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155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Q24" s="1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C4" sqref="C4:G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119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151</v>
      </c>
      <c r="AK6" s="18" t="s">
        <v>152</v>
      </c>
    </row>
    <row r="7" spans="1:39" s="21" customFormat="1" ht="15" x14ac:dyDescent="0.35">
      <c r="A7" s="83"/>
      <c r="B7" s="19" t="s">
        <v>13</v>
      </c>
      <c r="C7" s="20">
        <v>10.472561227341995</v>
      </c>
      <c r="D7" s="20">
        <v>11.155155339308996</v>
      </c>
      <c r="E7" s="20">
        <v>11.754847350367209</v>
      </c>
      <c r="F7" s="20">
        <v>12.16157491427205</v>
      </c>
      <c r="G7" s="20">
        <v>12.510876045919314</v>
      </c>
      <c r="H7" s="20">
        <v>13.729236999957999</v>
      </c>
      <c r="I7" s="20">
        <v>15.056301239556159</v>
      </c>
      <c r="J7" s="20">
        <v>14.723173951702927</v>
      </c>
      <c r="K7" s="20">
        <v>15.405752455009686</v>
      </c>
      <c r="L7" s="20">
        <v>16.193510439350185</v>
      </c>
      <c r="M7" s="20">
        <v>17.131181325366221</v>
      </c>
      <c r="N7" s="20">
        <v>18.352739925366222</v>
      </c>
      <c r="O7" s="20">
        <v>25.914995111044554</v>
      </c>
      <c r="P7" s="20">
        <v>27.516753358056725</v>
      </c>
      <c r="Q7" s="20">
        <v>29.546144792653671</v>
      </c>
      <c r="R7" s="20">
        <v>30.623939060129075</v>
      </c>
      <c r="S7" s="20">
        <v>27.677300790180503</v>
      </c>
      <c r="T7" s="20">
        <v>25.48757721012349</v>
      </c>
      <c r="U7" s="20">
        <v>27.308877585475308</v>
      </c>
      <c r="V7" s="20">
        <v>26.691692616509297</v>
      </c>
      <c r="W7" s="20">
        <v>29.068438507708645</v>
      </c>
      <c r="X7" s="20">
        <v>26.209393775881082</v>
      </c>
      <c r="Y7" s="20">
        <v>26.101813456401974</v>
      </c>
      <c r="Z7" s="20">
        <v>25.625583415503627</v>
      </c>
      <c r="AA7" s="20">
        <v>23.755659346847654</v>
      </c>
      <c r="AB7" s="20">
        <v>24.069199377626052</v>
      </c>
      <c r="AC7" s="20">
        <v>25.071124452405755</v>
      </c>
      <c r="AD7" s="20">
        <v>24.481551257051294</v>
      </c>
      <c r="AE7" s="20">
        <v>21.962928957394112</v>
      </c>
      <c r="AF7" s="20">
        <v>30.76715049183224</v>
      </c>
      <c r="AG7" s="20">
        <v>30.107919697939156</v>
      </c>
      <c r="AI7" s="83" t="s">
        <v>13</v>
      </c>
      <c r="AJ7" s="31">
        <v>1.8749337477572088</v>
      </c>
      <c r="AK7" s="31">
        <v>-2.1426449422675325E-2</v>
      </c>
    </row>
    <row r="8" spans="1:39" s="21" customFormat="1" ht="15" x14ac:dyDescent="0.35">
      <c r="A8" s="22"/>
      <c r="B8" s="19" t="s">
        <v>14</v>
      </c>
      <c r="C8" s="20">
        <v>4.8107400963793667</v>
      </c>
      <c r="D8" s="20">
        <v>4.5686460099562831</v>
      </c>
      <c r="E8" s="20">
        <v>4.4119677334961596</v>
      </c>
      <c r="F8" s="20">
        <v>7.288518441519142</v>
      </c>
      <c r="G8" s="20">
        <v>6.9990066129682376</v>
      </c>
      <c r="H8" s="20">
        <v>6.8002926231546326</v>
      </c>
      <c r="I8" s="20">
        <v>7.9243437295547032</v>
      </c>
      <c r="J8" s="20">
        <v>7.5729019207781789</v>
      </c>
      <c r="K8" s="20">
        <v>7.0167898789292984</v>
      </c>
      <c r="L8" s="20">
        <v>6.4962017941976562</v>
      </c>
      <c r="M8" s="20">
        <v>6.5782950820617989</v>
      </c>
      <c r="N8" s="20">
        <v>6.4861891192929413</v>
      </c>
      <c r="O8" s="20">
        <v>6.9530100315991543</v>
      </c>
      <c r="P8" s="20">
        <v>6.697081365138227</v>
      </c>
      <c r="Q8" s="20">
        <v>6.8662744738452979</v>
      </c>
      <c r="R8" s="20">
        <v>7.0547917870209353</v>
      </c>
      <c r="S8" s="20">
        <v>6.0320088717344831</v>
      </c>
      <c r="T8" s="20">
        <v>6.8351345844720059</v>
      </c>
      <c r="U8" s="20">
        <v>6.8619968964284919</v>
      </c>
      <c r="V8" s="20">
        <v>6.8768613001701642</v>
      </c>
      <c r="W8" s="20">
        <v>6.4881378929023246</v>
      </c>
      <c r="X8" s="20">
        <v>6.4978423522315145</v>
      </c>
      <c r="Y8" s="20">
        <v>6.9503870636052776</v>
      </c>
      <c r="Z8" s="20">
        <v>7.3660657889257752</v>
      </c>
      <c r="AA8" s="20">
        <v>7.1687540657534772</v>
      </c>
      <c r="AB8" s="20">
        <v>7.7986951614227102</v>
      </c>
      <c r="AC8" s="20">
        <v>6.7173299155610788</v>
      </c>
      <c r="AD8" s="20">
        <v>6.2880122093574249</v>
      </c>
      <c r="AE8" s="20">
        <v>6.5611064960370582</v>
      </c>
      <c r="AF8" s="20">
        <v>5.9896862819920162</v>
      </c>
      <c r="AG8" s="20">
        <v>5.9740276779966717</v>
      </c>
      <c r="AI8" s="23" t="s">
        <v>14</v>
      </c>
      <c r="AJ8" s="31">
        <v>0.24181052360172445</v>
      </c>
      <c r="AK8" s="31">
        <v>-2.6142611245637605E-3</v>
      </c>
    </row>
    <row r="9" spans="1:39" s="21" customFormat="1" ht="15" x14ac:dyDescent="0.35">
      <c r="A9" s="84"/>
      <c r="B9" s="19" t="s">
        <v>5</v>
      </c>
      <c r="C9" s="81">
        <v>15.065590885110845</v>
      </c>
      <c r="D9" s="81">
        <v>15.283804865453135</v>
      </c>
      <c r="E9" s="81">
        <v>15.163096464182848</v>
      </c>
      <c r="F9" s="81">
        <v>15.233729654678848</v>
      </c>
      <c r="G9" s="81">
        <v>15.836559423431984</v>
      </c>
      <c r="H9" s="81">
        <v>15.659320713032846</v>
      </c>
      <c r="I9" s="81">
        <v>16.383727840787987</v>
      </c>
      <c r="J9" s="81">
        <v>16.192238059042563</v>
      </c>
      <c r="K9" s="81">
        <v>16.56762165642256</v>
      </c>
      <c r="L9" s="81">
        <v>16.517078546495991</v>
      </c>
      <c r="M9" s="81">
        <v>16.538855886535703</v>
      </c>
      <c r="N9" s="81">
        <v>17.340871382610271</v>
      </c>
      <c r="O9" s="81">
        <v>17.515778572185123</v>
      </c>
      <c r="P9" s="81">
        <v>17.733300999291416</v>
      </c>
      <c r="Q9" s="81">
        <v>17.925253516669699</v>
      </c>
      <c r="R9" s="81">
        <v>18.250694674356222</v>
      </c>
      <c r="S9" s="81">
        <v>18.39109527281035</v>
      </c>
      <c r="T9" s="81">
        <v>18.749999078428772</v>
      </c>
      <c r="U9" s="81">
        <v>18.557579517863878</v>
      </c>
      <c r="V9" s="81">
        <v>18.82887488347</v>
      </c>
      <c r="W9" s="81">
        <v>18.781005475847962</v>
      </c>
      <c r="X9" s="81">
        <v>18.99353617263435</v>
      </c>
      <c r="Y9" s="81">
        <v>19.081725376072793</v>
      </c>
      <c r="Z9" s="81">
        <v>19.330211464350192</v>
      </c>
      <c r="AA9" s="81">
        <v>20.266494838656723</v>
      </c>
      <c r="AB9" s="81">
        <v>20.335292744394938</v>
      </c>
      <c r="AC9" s="81">
        <v>19.937902370541245</v>
      </c>
      <c r="AD9" s="81">
        <v>19.453551620162166</v>
      </c>
      <c r="AE9" s="81">
        <v>18.856176188064239</v>
      </c>
      <c r="AF9" s="81">
        <v>18.876683650378421</v>
      </c>
      <c r="AG9" s="81">
        <v>18.667712677706422</v>
      </c>
      <c r="AI9" s="84" t="s">
        <v>5</v>
      </c>
      <c r="AJ9" s="31">
        <v>0.23909595183256394</v>
      </c>
      <c r="AK9" s="31">
        <v>-1.1070322337462576E-2</v>
      </c>
    </row>
    <row r="10" spans="1:39" s="21" customFormat="1" ht="15" x14ac:dyDescent="0.35">
      <c r="A10" s="85"/>
      <c r="B10" s="19" t="s">
        <v>140</v>
      </c>
      <c r="C10" s="81">
        <v>2.6433245783631634</v>
      </c>
      <c r="D10" s="81">
        <v>2.6504475469060371</v>
      </c>
      <c r="E10" s="81">
        <v>2.6385887062317455</v>
      </c>
      <c r="F10" s="81">
        <v>2.6447255285257767</v>
      </c>
      <c r="G10" s="81">
        <v>2.6539710133393641</v>
      </c>
      <c r="H10" s="81">
        <v>2.662551298213538</v>
      </c>
      <c r="I10" s="81">
        <v>2.6748036690915629</v>
      </c>
      <c r="J10" s="81">
        <v>2.697173246445205</v>
      </c>
      <c r="K10" s="81">
        <v>2.7163805037606803</v>
      </c>
      <c r="L10" s="81">
        <v>2.7358268825471406</v>
      </c>
      <c r="M10" s="81">
        <v>2.7489904202136453</v>
      </c>
      <c r="N10" s="81">
        <v>2.753369001462052</v>
      </c>
      <c r="O10" s="81">
        <v>2.7565551546466103</v>
      </c>
      <c r="P10" s="81">
        <v>2.76369771041972</v>
      </c>
      <c r="Q10" s="81">
        <v>2.7718378438929872</v>
      </c>
      <c r="R10" s="81">
        <v>2.7841627513895082</v>
      </c>
      <c r="S10" s="81">
        <v>2.7909208467399766</v>
      </c>
      <c r="T10" s="81">
        <v>2.7768194381300924</v>
      </c>
      <c r="U10" s="81">
        <v>2.7671854626457573</v>
      </c>
      <c r="V10" s="81">
        <v>2.7361519870804343</v>
      </c>
      <c r="W10" s="81">
        <v>2.7399732619190638</v>
      </c>
      <c r="X10" s="81">
        <v>2.7065372460103001</v>
      </c>
      <c r="Y10" s="81">
        <v>2.6693136220445508</v>
      </c>
      <c r="Z10" s="81">
        <v>2.6434105711307878</v>
      </c>
      <c r="AA10" s="81">
        <v>2.6263293283391347</v>
      </c>
      <c r="AB10" s="81">
        <v>2.6406587325644217</v>
      </c>
      <c r="AC10" s="81">
        <v>2.5673465310341936</v>
      </c>
      <c r="AD10" s="81">
        <v>2.5399078380401034</v>
      </c>
      <c r="AE10" s="81">
        <v>2.513035795308066</v>
      </c>
      <c r="AF10" s="81">
        <v>2.475115770722903</v>
      </c>
      <c r="AG10" s="81">
        <v>2.4387217603240905</v>
      </c>
      <c r="AI10" s="85" t="s">
        <v>140</v>
      </c>
      <c r="AJ10" s="31">
        <v>-7.7403592322275422E-2</v>
      </c>
      <c r="AK10" s="31">
        <v>-1.4703962872889366E-2</v>
      </c>
    </row>
    <row r="11" spans="1:39" s="21" customFormat="1" ht="15" x14ac:dyDescent="0.35">
      <c r="A11" s="24"/>
      <c r="B11" s="19" t="s">
        <v>146</v>
      </c>
      <c r="C11" s="80">
        <v>194.32480900992726</v>
      </c>
      <c r="D11" s="80">
        <v>193.39536494035502</v>
      </c>
      <c r="E11" s="80">
        <v>190.30194795544253</v>
      </c>
      <c r="F11" s="80">
        <v>186.97944480969755</v>
      </c>
      <c r="G11" s="80">
        <v>184.12894125790734</v>
      </c>
      <c r="H11" s="80">
        <v>182.20295032665277</v>
      </c>
      <c r="I11" s="80">
        <v>191.2829836185382</v>
      </c>
      <c r="J11" s="80">
        <v>191.43883535234573</v>
      </c>
      <c r="K11" s="80">
        <v>190.77036393431203</v>
      </c>
      <c r="L11" s="80">
        <v>186.70782963556817</v>
      </c>
      <c r="M11" s="80">
        <v>199.30561370306242</v>
      </c>
      <c r="N11" s="80">
        <v>195.8506115165163</v>
      </c>
      <c r="O11" s="80">
        <v>197.18063290515798</v>
      </c>
      <c r="P11" s="80">
        <v>189.78116429357567</v>
      </c>
      <c r="Q11" s="80">
        <v>192.8301535191917</v>
      </c>
      <c r="R11" s="80">
        <v>182.74972161833631</v>
      </c>
      <c r="S11" s="80">
        <v>163.61543562044949</v>
      </c>
      <c r="T11" s="80">
        <v>148.79147611273666</v>
      </c>
      <c r="U11" s="80">
        <v>152.05905950883513</v>
      </c>
      <c r="V11" s="80">
        <v>150.88266415543288</v>
      </c>
      <c r="W11" s="80">
        <v>148.63961456437789</v>
      </c>
      <c r="X11" s="80">
        <v>148.49779702107563</v>
      </c>
      <c r="Y11" s="80">
        <v>159.10453371236616</v>
      </c>
      <c r="Z11" s="80">
        <v>154.99806458193257</v>
      </c>
      <c r="AA11" s="80">
        <v>118.86746096140448</v>
      </c>
      <c r="AB11" s="80">
        <v>110.24614284160862</v>
      </c>
      <c r="AC11" s="80">
        <v>103.04828525077259</v>
      </c>
      <c r="AD11" s="80">
        <v>100.31674884459029</v>
      </c>
      <c r="AE11" s="80">
        <v>90.493572460471512</v>
      </c>
      <c r="AF11" s="80">
        <v>94.522404238737138</v>
      </c>
      <c r="AG11" s="80">
        <v>95.398297885623137</v>
      </c>
      <c r="AI11" s="24" t="s">
        <v>146</v>
      </c>
      <c r="AJ11" s="31">
        <v>-0.50907813381280809</v>
      </c>
      <c r="AK11" s="31">
        <v>9.2665189162321384E-3</v>
      </c>
    </row>
    <row r="12" spans="1:39" s="21" customFormat="1" ht="15" x14ac:dyDescent="0.35">
      <c r="A12" s="29"/>
      <c r="B12" s="19" t="s">
        <v>15</v>
      </c>
      <c r="C12" s="20">
        <v>24.38165454234818</v>
      </c>
      <c r="D12" s="20">
        <v>26.435851365898365</v>
      </c>
      <c r="E12" s="20">
        <v>26.773225889007495</v>
      </c>
      <c r="F12" s="20">
        <v>31.481820176592734</v>
      </c>
      <c r="G12" s="20">
        <v>38.559927784306268</v>
      </c>
      <c r="H12" s="20">
        <v>49.750276978028282</v>
      </c>
      <c r="I12" s="20">
        <v>65.918649900618348</v>
      </c>
      <c r="J12" s="20">
        <v>77.364762292486688</v>
      </c>
      <c r="K12" s="20">
        <v>82.453036716106368</v>
      </c>
      <c r="L12" s="20">
        <v>92.167056245271425</v>
      </c>
      <c r="M12" s="20">
        <v>47.239355920712661</v>
      </c>
      <c r="N12" s="20">
        <v>47.042648403491491</v>
      </c>
      <c r="O12" s="20">
        <v>47.102286927568684</v>
      </c>
      <c r="P12" s="20">
        <v>45.955949756267181</v>
      </c>
      <c r="Q12" s="20">
        <v>46.550277480307656</v>
      </c>
      <c r="R12" s="20">
        <v>44.180354766339022</v>
      </c>
      <c r="S12" s="20">
        <v>41.826833279664712</v>
      </c>
      <c r="T12" s="20">
        <v>40.968623282368767</v>
      </c>
      <c r="U12" s="20">
        <v>39.444753173283061</v>
      </c>
      <c r="V12" s="20">
        <v>36.950642001794236</v>
      </c>
      <c r="W12" s="20">
        <v>36.777287871289644</v>
      </c>
      <c r="X12" s="20">
        <v>36.335507379411396</v>
      </c>
      <c r="Y12" s="20">
        <v>35.379981385521191</v>
      </c>
      <c r="Z12" s="20">
        <v>34.983169711635497</v>
      </c>
      <c r="AA12" s="20">
        <v>33.92419061191891</v>
      </c>
      <c r="AB12" s="20">
        <v>34.069737098786504</v>
      </c>
      <c r="AC12" s="20">
        <v>33.963576429736733</v>
      </c>
      <c r="AD12" s="20">
        <v>33.624593472430377</v>
      </c>
      <c r="AE12" s="20">
        <v>34.082152366300321</v>
      </c>
      <c r="AF12" s="20">
        <v>33.708847731376103</v>
      </c>
      <c r="AG12" s="20">
        <v>28.054799813097549</v>
      </c>
      <c r="AI12" s="30" t="s">
        <v>15</v>
      </c>
      <c r="AJ12" s="31">
        <v>0.15065201027967692</v>
      </c>
      <c r="AK12" s="31">
        <v>-0.16773186563169828</v>
      </c>
    </row>
    <row r="13" spans="1:39" s="27" customFormat="1" ht="15" x14ac:dyDescent="0.35">
      <c r="A13" s="25"/>
      <c r="B13" s="26" t="s">
        <v>16</v>
      </c>
      <c r="C13" s="32">
        <v>0.6569969385206289</v>
      </c>
      <c r="D13" s="32">
        <v>0.66329101856447847</v>
      </c>
      <c r="E13" s="32">
        <v>0.77851693007510403</v>
      </c>
      <c r="F13" s="32">
        <v>0.73700886005681421</v>
      </c>
      <c r="G13" s="32">
        <v>0.67974021165117104</v>
      </c>
      <c r="H13" s="32">
        <v>0.68176601068655363</v>
      </c>
      <c r="I13" s="32">
        <v>0.67897740331806533</v>
      </c>
      <c r="J13" s="32">
        <v>0.58744987584669062</v>
      </c>
      <c r="K13" s="32">
        <v>0.55450957443514137</v>
      </c>
      <c r="L13" s="32">
        <v>0.48806909261062814</v>
      </c>
      <c r="M13" s="32">
        <v>0.36859609722450659</v>
      </c>
      <c r="N13" s="32">
        <v>0.38709984738647213</v>
      </c>
      <c r="O13" s="32">
        <v>0.46862271593523674</v>
      </c>
      <c r="P13" s="32">
        <v>0.48480272375024935</v>
      </c>
      <c r="Q13" s="32">
        <v>0.45531899753390043</v>
      </c>
      <c r="R13" s="32">
        <v>0.55022283239192638</v>
      </c>
      <c r="S13" s="32">
        <v>0.41250160325543966</v>
      </c>
      <c r="T13" s="32">
        <v>0.39947740082858524</v>
      </c>
      <c r="U13" s="32">
        <v>0.29380983627354762</v>
      </c>
      <c r="V13" s="32">
        <v>0.31877703779689615</v>
      </c>
      <c r="W13" s="32">
        <v>0.35539988786930971</v>
      </c>
      <c r="X13" s="32">
        <v>0.296085820559924</v>
      </c>
      <c r="Y13" s="32">
        <v>0.23648442423883601</v>
      </c>
      <c r="Z13" s="32">
        <v>0.21420141074627608</v>
      </c>
      <c r="AA13" s="32">
        <v>0.27049511944245602</v>
      </c>
      <c r="AB13" s="32">
        <v>0.35607867161896806</v>
      </c>
      <c r="AC13" s="32">
        <v>0.64875110979424788</v>
      </c>
      <c r="AD13" s="32">
        <v>0.733708182486696</v>
      </c>
      <c r="AE13" s="32">
        <v>0.73586129005149981</v>
      </c>
      <c r="AF13" s="32">
        <v>0.78891211297859187</v>
      </c>
      <c r="AG13" s="32">
        <v>0.38044021608517198</v>
      </c>
      <c r="AI13" s="25" t="s">
        <v>16</v>
      </c>
      <c r="AJ13" s="28">
        <v>-0.42094065622007976</v>
      </c>
      <c r="AK13" s="28">
        <v>-0.51776603524466902</v>
      </c>
      <c r="AM13" s="45"/>
    </row>
    <row r="14" spans="1:39" s="21" customFormat="1" ht="15" x14ac:dyDescent="0.35">
      <c r="A14" s="33"/>
      <c r="B14" s="34" t="s">
        <v>17</v>
      </c>
      <c r="C14" s="79">
        <v>251.6986803394708</v>
      </c>
      <c r="D14" s="79">
        <v>253.48927006787784</v>
      </c>
      <c r="E14" s="79">
        <v>251.04367409872799</v>
      </c>
      <c r="F14" s="79">
        <v>255.78981352528609</v>
      </c>
      <c r="G14" s="79">
        <v>260.68928213787251</v>
      </c>
      <c r="H14" s="79">
        <v>270.80462893904007</v>
      </c>
      <c r="I14" s="79">
        <v>299.24080999814697</v>
      </c>
      <c r="J14" s="79">
        <v>309.98908482280126</v>
      </c>
      <c r="K14" s="79">
        <v>314.92994514454062</v>
      </c>
      <c r="L14" s="79">
        <v>320.81750354343058</v>
      </c>
      <c r="M14" s="79">
        <v>289.54229233795246</v>
      </c>
      <c r="N14" s="79">
        <v>287.82642934873928</v>
      </c>
      <c r="O14" s="79">
        <v>297.42325870220213</v>
      </c>
      <c r="P14" s="79">
        <v>290.44794748274893</v>
      </c>
      <c r="Q14" s="79">
        <v>296.48994162656101</v>
      </c>
      <c r="R14" s="79">
        <v>285.64366465757109</v>
      </c>
      <c r="S14" s="79">
        <v>260.33359468157948</v>
      </c>
      <c r="T14" s="79">
        <v>243.6096297062598</v>
      </c>
      <c r="U14" s="79">
        <v>246.99945214453163</v>
      </c>
      <c r="V14" s="79">
        <v>242.96688694445703</v>
      </c>
      <c r="W14" s="79">
        <v>242.49445757404553</v>
      </c>
      <c r="X14" s="79">
        <v>239.2406139472443</v>
      </c>
      <c r="Y14" s="79">
        <v>249.28775461601197</v>
      </c>
      <c r="Z14" s="79">
        <v>244.94650553347844</v>
      </c>
      <c r="AA14" s="79">
        <v>206.60888915292037</v>
      </c>
      <c r="AB14" s="79">
        <v>199.15972595640324</v>
      </c>
      <c r="AC14" s="79">
        <v>191.30556495005163</v>
      </c>
      <c r="AD14" s="79">
        <v>186.70436524163165</v>
      </c>
      <c r="AE14" s="79">
        <v>174.46897226357532</v>
      </c>
      <c r="AF14" s="79">
        <v>186.33988816503881</v>
      </c>
      <c r="AG14" s="79">
        <v>180.64147951268703</v>
      </c>
      <c r="AI14" s="35" t="s">
        <v>17</v>
      </c>
      <c r="AJ14" s="78">
        <v>-0.2823105815689918</v>
      </c>
      <c r="AK14" s="78">
        <v>-3.0580723797069047E-2</v>
      </c>
    </row>
    <row r="15" spans="1:39" s="21" customFormat="1" ht="15" x14ac:dyDescent="0.35">
      <c r="A15" s="36"/>
      <c r="B15" s="19" t="s">
        <v>4</v>
      </c>
      <c r="C15" s="20">
        <v>1.9578108178918963</v>
      </c>
      <c r="D15" s="20">
        <v>1.957810817891896</v>
      </c>
      <c r="E15" s="20">
        <v>1.9578108178918958</v>
      </c>
      <c r="F15" s="20">
        <v>1.9578108178918958</v>
      </c>
      <c r="G15" s="20">
        <v>1.9578108178918958</v>
      </c>
      <c r="H15" s="20">
        <v>1.9578108178918954</v>
      </c>
      <c r="I15" s="20">
        <v>1.9578108178918958</v>
      </c>
      <c r="J15" s="20">
        <v>1.9578108178918963</v>
      </c>
      <c r="K15" s="20">
        <v>1.9578108178918958</v>
      </c>
      <c r="L15" s="20">
        <v>1.957810817891896</v>
      </c>
      <c r="M15" s="20">
        <v>1.957810817891896</v>
      </c>
      <c r="N15" s="20">
        <v>1.9578108178918958</v>
      </c>
      <c r="O15" s="20">
        <v>1.9578108178918958</v>
      </c>
      <c r="P15" s="20">
        <v>1.957810817891896</v>
      </c>
      <c r="Q15" s="20">
        <v>1.957810817891896</v>
      </c>
      <c r="R15" s="20">
        <v>1.957810817891896</v>
      </c>
      <c r="S15" s="20">
        <v>1.9578108178918963</v>
      </c>
      <c r="T15" s="20">
        <v>1.957810817891896</v>
      </c>
      <c r="U15" s="20">
        <v>1.957810817891896</v>
      </c>
      <c r="V15" s="20">
        <v>1.957810817891896</v>
      </c>
      <c r="W15" s="20">
        <v>1.9590908178918958</v>
      </c>
      <c r="X15" s="20">
        <v>1.957810817891896</v>
      </c>
      <c r="Y15" s="20">
        <v>1.957810817891896</v>
      </c>
      <c r="Z15" s="20">
        <v>1.957810817891896</v>
      </c>
      <c r="AA15" s="20">
        <v>1.957810817891896</v>
      </c>
      <c r="AB15" s="20">
        <v>1.957810817891896</v>
      </c>
      <c r="AC15" s="20">
        <v>1.957810817891896</v>
      </c>
      <c r="AD15" s="20">
        <v>1.957810817891896</v>
      </c>
      <c r="AE15" s="20">
        <v>1.957810817891896</v>
      </c>
      <c r="AF15" s="20">
        <v>1.957810817891896</v>
      </c>
      <c r="AG15" s="20">
        <v>1.957810817891896</v>
      </c>
      <c r="AI15" s="36" t="s">
        <v>4</v>
      </c>
      <c r="AJ15" s="31">
        <v>-1.1341474002279819E-16</v>
      </c>
      <c r="AK15" s="31">
        <v>0</v>
      </c>
    </row>
    <row r="16" spans="1:39" s="27" customFormat="1" ht="15" x14ac:dyDescent="0.35">
      <c r="A16" s="25"/>
      <c r="B16" s="26" t="s">
        <v>18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I16" s="25" t="s">
        <v>18</v>
      </c>
      <c r="AJ16" s="28">
        <v>0</v>
      </c>
      <c r="AK16" s="28">
        <v>0</v>
      </c>
    </row>
    <row r="17" spans="1:37" s="38" customFormat="1" ht="15" x14ac:dyDescent="0.35">
      <c r="A17" s="37"/>
      <c r="B17" s="34" t="s">
        <v>19</v>
      </c>
      <c r="C17" s="79">
        <v>253.65649115736269</v>
      </c>
      <c r="D17" s="79">
        <v>255.44708088576974</v>
      </c>
      <c r="E17" s="79">
        <v>253.00148491661989</v>
      </c>
      <c r="F17" s="79">
        <v>257.74762434317796</v>
      </c>
      <c r="G17" s="79">
        <v>262.64709295576438</v>
      </c>
      <c r="H17" s="79">
        <v>272.76243975693194</v>
      </c>
      <c r="I17" s="79">
        <v>301.19862081603884</v>
      </c>
      <c r="J17" s="79">
        <v>311.94689564069313</v>
      </c>
      <c r="K17" s="79">
        <v>316.88775596243249</v>
      </c>
      <c r="L17" s="79">
        <v>322.77531436132244</v>
      </c>
      <c r="M17" s="79">
        <v>291.50010315584433</v>
      </c>
      <c r="N17" s="79">
        <v>289.78424016663115</v>
      </c>
      <c r="O17" s="79">
        <v>299.381069520094</v>
      </c>
      <c r="P17" s="79">
        <v>292.4057583006408</v>
      </c>
      <c r="Q17" s="79">
        <v>298.44775244445287</v>
      </c>
      <c r="R17" s="79">
        <v>287.60147547546296</v>
      </c>
      <c r="S17" s="79">
        <v>262.29140549947135</v>
      </c>
      <c r="T17" s="79">
        <v>245.56744052415169</v>
      </c>
      <c r="U17" s="79">
        <v>248.95726296242353</v>
      </c>
      <c r="V17" s="79">
        <v>244.92469776234893</v>
      </c>
      <c r="W17" s="79">
        <v>244.45354839193743</v>
      </c>
      <c r="X17" s="79">
        <v>241.1984247651362</v>
      </c>
      <c r="Y17" s="79">
        <v>251.24556543390386</v>
      </c>
      <c r="Z17" s="79">
        <v>246.90431635137034</v>
      </c>
      <c r="AA17" s="79">
        <v>208.56669997081227</v>
      </c>
      <c r="AB17" s="79">
        <v>201.11753677429513</v>
      </c>
      <c r="AC17" s="79">
        <v>193.26337576794353</v>
      </c>
      <c r="AD17" s="79">
        <v>188.66217605952355</v>
      </c>
      <c r="AE17" s="79">
        <v>176.42678308146722</v>
      </c>
      <c r="AF17" s="79">
        <v>188.29769898293071</v>
      </c>
      <c r="AG17" s="79">
        <v>182.59929033057892</v>
      </c>
      <c r="AI17" s="39" t="s">
        <v>19</v>
      </c>
      <c r="AJ17" s="78">
        <v>-0.28013160831236722</v>
      </c>
      <c r="AK17" s="78">
        <v>-3.0262763077462521E-2</v>
      </c>
    </row>
    <row r="18" spans="1:37" s="27" customFormat="1" ht="15" x14ac:dyDescent="0.35">
      <c r="A18" s="25"/>
      <c r="B18" s="26" t="s">
        <v>20</v>
      </c>
      <c r="C18" s="32">
        <v>0.6569969385206289</v>
      </c>
      <c r="D18" s="32">
        <v>0.66329101856447847</v>
      </c>
      <c r="E18" s="32">
        <v>0.77851693007510403</v>
      </c>
      <c r="F18" s="32">
        <v>0.73700886005681421</v>
      </c>
      <c r="G18" s="32">
        <v>0.67974021165117104</v>
      </c>
      <c r="H18" s="32">
        <v>0.68176601068655363</v>
      </c>
      <c r="I18" s="32">
        <v>0.67897740331806533</v>
      </c>
      <c r="J18" s="32">
        <v>0.58744987584669062</v>
      </c>
      <c r="K18" s="32">
        <v>0.55450957443514137</v>
      </c>
      <c r="L18" s="32">
        <v>0.48806909261062814</v>
      </c>
      <c r="M18" s="32">
        <v>0.36859609722450659</v>
      </c>
      <c r="N18" s="32">
        <v>0.38709984738647213</v>
      </c>
      <c r="O18" s="32">
        <v>0.46862271593523674</v>
      </c>
      <c r="P18" s="32">
        <v>0.48480272375024935</v>
      </c>
      <c r="Q18" s="32">
        <v>0.45531899753390043</v>
      </c>
      <c r="R18" s="32">
        <v>0.55022283239192638</v>
      </c>
      <c r="S18" s="32">
        <v>0.41250160325543966</v>
      </c>
      <c r="T18" s="32">
        <v>0.39947740082858524</v>
      </c>
      <c r="U18" s="32">
        <v>0.29380983627354762</v>
      </c>
      <c r="V18" s="32">
        <v>0.31877703779689615</v>
      </c>
      <c r="W18" s="32">
        <v>0.35539988786930971</v>
      </c>
      <c r="X18" s="32">
        <v>0.296085820559924</v>
      </c>
      <c r="Y18" s="32">
        <v>0.23648442423883601</v>
      </c>
      <c r="Z18" s="32">
        <v>0.21420141074627608</v>
      </c>
      <c r="AA18" s="32">
        <v>0.27049511944245602</v>
      </c>
      <c r="AB18" s="32">
        <v>0.35607867161896806</v>
      </c>
      <c r="AC18" s="32">
        <v>0.64875110979424788</v>
      </c>
      <c r="AD18" s="32">
        <v>0.733708182486696</v>
      </c>
      <c r="AE18" s="32">
        <v>0.73586129005149981</v>
      </c>
      <c r="AF18" s="32">
        <v>0.78891211297859187</v>
      </c>
      <c r="AG18" s="32">
        <v>0.38044021608517198</v>
      </c>
      <c r="AI18" s="25" t="s">
        <v>20</v>
      </c>
      <c r="AJ18" s="28">
        <v>-0.42094065622007976</v>
      </c>
      <c r="AK18" s="28">
        <v>-0.51776603524466902</v>
      </c>
    </row>
    <row r="21" spans="1:37" ht="19.5" x14ac:dyDescent="0.35">
      <c r="A21" s="43"/>
      <c r="C21" s="46" t="s">
        <v>129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6" t="s">
        <v>157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7" ht="18.75" x14ac:dyDescent="0.3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7" x14ac:dyDescent="0.3">
      <c r="AI23" s="87" t="s">
        <v>147</v>
      </c>
    </row>
    <row r="24" spans="1:37" x14ac:dyDescent="0.3">
      <c r="Q24" s="1"/>
      <c r="AI24" s="88" t="s">
        <v>13</v>
      </c>
    </row>
    <row r="25" spans="1:37" x14ac:dyDescent="0.3">
      <c r="AI25" s="88" t="s">
        <v>148</v>
      </c>
    </row>
    <row r="26" spans="1:37" x14ac:dyDescent="0.3">
      <c r="AI26" s="88" t="s">
        <v>149</v>
      </c>
    </row>
    <row r="27" spans="1:37" x14ac:dyDescent="0.3">
      <c r="AI27" s="88" t="s">
        <v>150</v>
      </c>
    </row>
    <row r="28" spans="1:37" x14ac:dyDescent="0.3">
      <c r="AI28" s="88" t="s">
        <v>146</v>
      </c>
    </row>
    <row r="29" spans="1:37" x14ac:dyDescent="0.3">
      <c r="AI29" s="88" t="s">
        <v>15</v>
      </c>
    </row>
    <row r="30" spans="1:37" x14ac:dyDescent="0.3">
      <c r="AI30" s="8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FF887A-0ECE-4F26-B61C-59994CEA72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8A77A3-5ACD-4523-96FB-881463ADE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6D7AD3-13AA-4947-A221-0B8C59568FB7}">
  <ds:schemaRefs>
    <ds:schemaRef ds:uri="http://schemas.microsoft.com/office/2006/documentManagement/types"/>
    <ds:schemaRef ds:uri="http://purl.org/dc/terms/"/>
    <ds:schemaRef ds:uri="3331daee-1646-4c3a-8c45-78356b5a9d77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2bef96b-3781-4227-8382-308083b13c20"/>
    <ds:schemaRef ds:uri="d0e2f99b-813d-4162-8a2b-c6a1809b2cf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2022-12-15T14:09:48Z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