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539" documentId="13_ncr:1_{62EFD02B-70FA-46F3-83D6-C3C30A538C0D}" xr6:coauthVersionLast="47" xr6:coauthVersionMax="47" xr10:uidLastSave="{7D41CCD0-B330-4882-8F43-30152A17AF8D}"/>
  <bookViews>
    <workbookView xWindow="-120" yWindow="-120" windowWidth="29040" windowHeight="15840" xr2:uid="{98F0C57A-7806-4B31-BE6B-2875BFFD87BB}"/>
  </bookViews>
  <sheets>
    <sheet name="Lisez-moi" sheetId="93" r:id="rId1"/>
    <sheet name="Définitions" sheetId="92" r:id="rId2"/>
    <sheet name="Détail sources" sheetId="105" r:id="rId3"/>
    <sheet name="PRG" sheetId="91" r:id="rId4"/>
    <sheet name="CO2" sheetId="70" r:id="rId5"/>
    <sheet name="CO2-biomasse" sheetId="103" r:id="rId6"/>
    <sheet name="CH4" sheetId="94" r:id="rId7"/>
    <sheet name="CH4-CO2e" sheetId="106" r:id="rId8"/>
    <sheet name="N2O" sheetId="95" r:id="rId9"/>
    <sheet name="N2O-CO2e" sheetId="107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<sst xmlns="http://schemas.openxmlformats.org/spreadsheetml/2006/main" count="1804" uniqueCount="933">
  <si>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</si>
  <si>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</si>
  <si>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</si>
  <si>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</si>
  <si>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</si>
  <si>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</si>
  <si>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</si>
  <si>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</si>
  <si>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</si>
  <si>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</si>
  <si>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</si>
  <si>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</si>
  <si>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</si>
  <si>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</si>
  <si>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</si>
  <si>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</si>
  <si>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</si>
  <si>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</si>
  <si>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</si>
  <si>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</si>
  <si>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</si>
  <si>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</si>
  <si>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</si>
  <si>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</si>
  <si>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</si>
  <si>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</si>
  <si>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</si>
  <si>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</si>
  <si>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</si>
  <si>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</si>
  <si>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</si>
  <si>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</si>
  <si>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</si>
  <si>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</si>
  <si>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</si>
  <si>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</si>
  <si>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</si>
  <si>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</si>
  <si>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</si>
  <si>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</si>
  <si>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</si>
  <si>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</si>
  <si>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</si>
  <si>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</si>
  <si>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</si>
  <si>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</si>
  <si>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</si>
  <si>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</si>
  <si>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</si>
  <si>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</si>
  <si>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</si>
  <si>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</si>
  <si>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</si>
  <si>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</si>
  <si>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</si>
  <si>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</si>
  <si>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</si>
  <si>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</si>
  <si>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</si>
  <si>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</si>
  <si>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</si>
  <si>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</si>
  <si>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</si>
  <si>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</si>
  <si>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</si>
  <si>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</si>
  <si>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</si>
  <si>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</si>
  <si>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</si>
  <si>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</si>
  <si>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</si>
  <si>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</si>
  <si>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</si>
  <si>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</si>
  <si>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</si>
  <si>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</si>
  <si>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</si>
  <si>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</si>
  <si>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</si>
  <si>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</si>
  <si>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</si>
  <si>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</si>
  <si>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</si>
  <si>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</si>
  <si>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</si>
  <si>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</si>
  <si>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</si>
  <si>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</si>
  <si>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</si>
  <si>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</si>
  <si>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</si>
  <si>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</si>
  <si>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</si>
  <si>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</si>
  <si>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</si>
  <si>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</si>
  <si>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</si>
  <si>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</si>
  <si>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</si>
  <si>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</si>
  <si>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</si>
  <si>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</si>
  <si>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</si>
  <si>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</si>
  <si>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</si>
  <si>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</si>
  <si>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</si>
  <si>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</si>
  <si>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</si>
  <si>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</si>
  <si>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</si>
  <si>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</si>
  <si>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</si>
  <si>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</si>
  <si>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</si>
  <si>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</si>
  <si>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</si>
  <si>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</si>
  <si>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Nouvelle-Calédonie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</si>
  <si>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Nouvelle-Calédonie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</si>
  <si>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Nouvelle-Calédonie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</si>
  <si>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Nouvelle-Calédonie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</si>
  <si>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Nouvelle-Calédonie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</si>
  <si>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</si>
  <si>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</si>
  <si>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</si>
  <si>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Nouvelle-Calédonie</t>
    </r>
  </si>
  <si>
    <t>Emissions de NOx (t/an)
Périmètre : Nouvelle-Calédonie</t>
  </si>
  <si>
    <t>Emissions de COVNM (t/an)
Périmètre : Nouvelle-Calédonie</t>
  </si>
  <si>
    <t>Emissions de CO (t/an)
Périmètre : Nouvelle-Calédonie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</si>
  <si>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Nouvelle-Calédonie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</si>
  <si>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en Nouvelle-Calédonie</t>
    </r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</si>
  <si>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en Nouvelle-Calédonie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</si>
  <si>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en Nouvelle-Calédonie</t>
    </r>
  </si>
  <si>
    <t>Evolution des émissions dans l'air de HFC depuis 1990 en Nouvelle-Calédonie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</si>
  <si>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en Nouvelle-Calédonie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</si>
  <si>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en Nouvelle-Calédonie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</si>
  <si>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en Nouvelle-Calédonie</t>
    </r>
  </si>
  <si>
    <t>Evolution des émissions dans l'air de NOx depuis 1990 en Nouvelle-Calédonie</t>
  </si>
  <si>
    <t>Evolution des émissions dans l'air de COVNM depuis 1990 en Nouvelle-Calédonie</t>
  </si>
  <si>
    <t>Evolution des émissions dans l'air de CO depuis 1990 en Nouvelle-Calédonie</t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</si>
  <si>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</si>
  <si>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</si>
  <si>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</si>
  <si>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</si>
  <si>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</si>
  <si>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</si>
  <si>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</si>
  <si>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</si>
  <si>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</si>
  <si>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</si>
  <si>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</si>
  <si>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</si>
  <si>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</si>
  <si>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</si>
  <si>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</si>
  <si>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</si>
  <si>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</si>
  <si>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</si>
  <si>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</si>
  <si>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</si>
  <si>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</si>
  <si>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</si>
  <si>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</si>
  <si>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</si>
  <si>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</si>
  <si>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</si>
  <si>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</si>
  <si>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</si>
  <si>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</si>
  <si>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</si>
  <si>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</si>
  <si>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</si>
  <si>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</si>
  <si>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</si>
  <si>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</si>
  <si>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</si>
  <si>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</si>
  <si>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</si>
  <si>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</si>
  <si>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</si>
  <si>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</si>
  <si>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</si>
  <si>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</si>
  <si>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</si>
  <si>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</si>
  <si>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</si>
  <si>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</si>
  <si>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</si>
  <si>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</si>
  <si>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</si>
  <si>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</si>
  <si>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</si>
  <si>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</si>
  <si>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</si>
  <si>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</si>
  <si>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</si>
  <si>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</si>
  <si>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</si>
  <si>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</si>
  <si>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</si>
  <si>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</si>
  <si>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</si>
  <si>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</si>
  <si>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</si>
  <si>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</si>
  <si>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</si>
  <si>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</si>
  <si>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</si>
  <si>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</si>
  <si>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</si>
  <si>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</si>
  <si>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</si>
  <si>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</si>
  <si>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</si>
  <si>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Fabrication de charbon de bois par pyrolyse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</si>
  <si>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</si>
  <si>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</si>
  <si>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</si>
  <si>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</si>
  <si>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</si>
  <si>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</si>
  <si>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</si>
  <si>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</si>
  <si>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</si>
  <si>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</si>
  <si>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</si>
  <si>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</si>
  <si>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</si>
  <si>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</si>
  <si>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</si>
  <si>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</si>
  <si>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</si>
  <si>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</si>
  <si>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</si>
  <si>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</si>
  <si>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</si>
  <si>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</si>
  <si>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</si>
  <si>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</si>
  <si>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</si>
  <si>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</si>
  <si>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</si>
  <si>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</si>
  <si>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</si>
  <si>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</si>
  <si>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</si>
  <si>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</si>
  <si>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</si>
  <si>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</si>
  <si>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</si>
  <si>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</si>
  <si>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</si>
  <si>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</si>
  <si>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</si>
  <si>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</si>
  <si>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</si>
  <si>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</si>
  <si>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</si>
  <si>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</si>
  <si>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</si>
  <si>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</si>
  <si>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</si>
  <si>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</si>
  <si>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</si>
  <si>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</si>
  <si>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</si>
  <si>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</si>
  <si>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</si>
  <si>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</si>
  <si>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</si>
  <si>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</si>
  <si>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</si>
  <si>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</si>
  <si>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</si>
  <si>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</si>
  <si>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</si>
  <si>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</si>
  <si>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</si>
  <si>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</si>
  <si>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</si>
  <si>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</si>
  <si>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</si>
  <si>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</si>
  <si>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</si>
  <si>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</si>
  <si>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</si>
  <si>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</si>
  <si>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</si>
  <si>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</si>
  <si>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</si>
  <si>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</si>
  <si>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</si>
  <si>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</si>
  <si>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</si>
  <si>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</si>
  <si>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</si>
  <si>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</si>
  <si>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</si>
  <si>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</si>
  <si>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</si>
  <si>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</si>
  <si>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</si>
  <si>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</si>
  <si>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</si>
  <si>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</si>
  <si>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</si>
  <si>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</si>
  <si>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</si>
  <si>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</si>
  <si>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</si>
  <si>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</si>
  <si>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</si>
  <si>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</si>
  <si>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</si>
  <si>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</si>
  <si>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</si>
  <si>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</si>
  <si>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</si>
  <si>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</si>
  <si>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</si>
  <si>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</si>
  <si>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</si>
  <si>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</si>
  <si>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</si>
  <si>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</si>
  <si>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</si>
  <si>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</si>
  <si>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</si>
  <si>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</si>
  <si>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</si>
  <si>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</si>
  <si>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</si>
  <si>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</si>
  <si>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</si>
  <si>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</si>
  <si>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</si>
  <si>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</si>
  <si>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</si>
  <si>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</si>
  <si>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</si>
  <si>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</si>
  <si>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</si>
  <si>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</si>
  <si>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</si>
  <si>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</si>
  <si>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</si>
  <si>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</si>
  <si>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</si>
  <si>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</si>
  <si>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</si>
  <si>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</si>
  <si>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</si>
  <si>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</si>
  <si>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</si>
  <si>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</si>
  <si>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</si>
  <si>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</si>
  <si>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</si>
  <si>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</si>
  <si>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</si>
  <si>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</si>
  <si>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</si>
  <si>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</si>
  <si>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</si>
  <si>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</si>
  <si>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</si>
  <si>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</si>
  <si>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</si>
  <si>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</si>
  <si>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</si>
  <si>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</si>
  <si>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</si>
  <si>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</si>
  <si>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</si>
  <si>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</si>
  <si>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</si>
  <si>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</si>
  <si>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</si>
  <si>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</si>
  <si>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</si>
  <si>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</si>
  <si>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</si>
  <si>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</si>
  <si>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</si>
  <si>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</si>
  <si>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</si>
  <si>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</si>
  <si>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</si>
  <si>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</si>
  <si>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</si>
  <si>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</si>
  <si>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</si>
  <si>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</si>
  <si>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</si>
  <si>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</si>
  <si>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</si>
  <si>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</si>
  <si>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</si>
  <si>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</si>
  <si>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</si>
  <si>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</si>
  <si>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</si>
  <si>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</si>
  <si>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</si>
  <si>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</si>
  <si>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</si>
  <si>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</si>
  <si>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</si>
  <si>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</si>
  <si>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</si>
  <si>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</si>
  <si>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</si>
  <si>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</si>
  <si>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</si>
  <si>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</si>
  <si>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</si>
  <si>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</si>
  <si>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</si>
  <si>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</si>
  <si>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</si>
  <si>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</si>
  <si>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</si>
  <si>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</si>
  <si>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</si>
  <si>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</si>
  <si>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</si>
  <si>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</si>
  <si>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</si>
  <si>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</si>
  <si>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</si>
  <si>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</si>
  <si>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</si>
  <si>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</si>
  <si>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</si>
  <si>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</si>
  <si>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</si>
  <si>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</si>
  <si>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</si>
  <si>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</si>
  <si>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</si>
  <si>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</si>
  <si>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</si>
  <si>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</si>
  <si>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</si>
  <si>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</si>
  <si>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</si>
  <si>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</si>
  <si>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</si>
  <si>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</si>
  <si>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</si>
  <si>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</si>
  <si>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</si>
  <si>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</si>
  <si>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</si>
  <si>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</si>
  <si>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</si>
  <si>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</si>
  <si>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</si>
  <si>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</si>
  <si>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</si>
  <si>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</si>
  <si>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</si>
  <si>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</si>
  <si>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</si>
  <si>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</si>
  <si>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</si>
  <si>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</si>
  <si>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</si>
  <si>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</si>
  <si>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</si>
  <si>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</si>
  <si>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</si>
  <si>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</si>
  <si>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</si>
  <si>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</si>
  <si>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</si>
  <si>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</si>
  <si>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</si>
  <si>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</si>
  <si>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</si>
  <si>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</si>
  <si>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</si>
  <si>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</si>
  <si>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</si>
  <si>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</si>
  <si>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</si>
  <si>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</si>
  <si>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</si>
  <si>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</si>
  <si>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</si>
  <si>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</si>
  <si>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</si>
  <si>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</si>
  <si>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</si>
  <si>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</si>
  <si>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</si>
  <si>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</si>
  <si>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</si>
  <si>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</si>
  <si>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</si>
  <si>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</si>
  <si>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</si>
  <si>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</si>
  <si>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</si>
  <si>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</si>
  <si>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</si>
  <si>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</si>
  <si>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</si>
  <si>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</si>
  <si>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</si>
  <si>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</si>
  <si>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</si>
  <si>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</si>
  <si>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</si>
  <si>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</si>
  <si>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</si>
  <si>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</si>
  <si>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</si>
  <si>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</si>
  <si>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</si>
  <si>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</si>
  <si>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</si>
  <si>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</si>
  <si>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</si>
  <si>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</si>
  <si>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</si>
  <si>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</si>
  <si>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</si>
  <si>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</si>
  <si>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</si>
  <si>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</si>
  <si>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</si>
  <si>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</si>
  <si>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</si>
  <si>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</si>
  <si>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</si>
  <si>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</si>
  <si>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</si>
  <si>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</si>
  <si>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</si>
  <si>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</si>
  <si>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</si>
  <si>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</si>
  <si>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</si>
  <si>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</si>
  <si>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</si>
  <si>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</si>
  <si>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</si>
  <si>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</si>
  <si>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</si>
  <si>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</si>
  <si>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</si>
  <si>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</si>
  <si>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</si>
  <si>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</si>
  <si>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</si>
  <si>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</si>
  <si>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</si>
  <si>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</si>
  <si>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</si>
  <si>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</si>
  <si>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</si>
  <si>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</si>
  <si>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</si>
  <si>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</si>
  <si>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</si>
  <si>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</si>
  <si>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</si>
  <si>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</si>
  <si>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</si>
  <si>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</si>
  <si>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</si>
  <si>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</si>
  <si>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</si>
  <si>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</si>
  <si>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</si>
  <si>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</si>
  <si>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</si>
  <si>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</si>
  <si>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</si>
  <si>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</si>
  <si>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</si>
  <si>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</si>
  <si>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</si>
  <si>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</si>
  <si>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</si>
  <si>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</si>
  <si>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</si>
  <si>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</si>
  <si>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</si>
  <si>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</si>
  <si>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</si>
  <si>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</si>
  <si>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</si>
  <si>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</si>
  <si>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</si>
  <si>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</si>
  <si>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</si>
  <si>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</si>
  <si>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</si>
  <si>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</si>
  <si>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</si>
  <si>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</si>
  <si>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</si>
  <si>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</si>
  <si>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</si>
  <si>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</si>
  <si>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</si>
  <si>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</si>
  <si>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</si>
  <si>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</si>
  <si>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</si>
  <si>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</si>
  <si>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</si>
  <si>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</si>
  <si>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</si>
  <si>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</si>
  <si>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</si>
  <si>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</si>
  <si>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</si>
  <si>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</si>
  <si>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</si>
  <si>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</si>
  <si>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</si>
  <si>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</si>
  <si>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</si>
  <si>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</si>
  <si>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</si>
  <si>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</si>
  <si>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</si>
  <si>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</si>
  <si>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</si>
  <si>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</si>
  <si>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</si>
  <si>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</si>
  <si>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</si>
  <si>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</si>
  <si>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</si>
  <si>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</si>
  <si>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</si>
  <si>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</si>
  <si>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</si>
  <si>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</si>
  <si>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</si>
  <si>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</si>
  <si>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</si>
  <si>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</si>
  <si>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</si>
  <si>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</si>
  <si>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</si>
  <si>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</si>
  <si>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</si>
  <si>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</si>
  <si>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</si>
  <si>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</si>
  <si>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</si>
  <si>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</si>
  <si>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</si>
  <si>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</si>
  <si>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</si>
  <si>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</si>
  <si>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</si>
  <si>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</si>
  <si>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</si>
  <si>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</si>
  <si>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</si>
  <si>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</si>
  <si>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</si>
  <si>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</si>
  <si>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</si>
  <si>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</si>
  <si>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</si>
  <si>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</si>
  <si>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</si>
  <si>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</si>
  <si>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</si>
  <si>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</si>
  <si>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</si>
  <si>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</si>
  <si>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</si>
  <si>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</si>
  <si>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</si>
  <si>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</si>
  <si>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</si>
  <si>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</si>
  <si>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</si>
  <si>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</si>
  <si>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</si>
  <si>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</si>
  <si>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</si>
  <si>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</si>
  <si>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</si>
  <si>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</si>
  <si>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</si>
  <si>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</si>
  <si>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</si>
  <si>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</si>
  <si>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</si>
  <si>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</si>
  <si>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</si>
  <si>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</si>
  <si>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</si>
  <si>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</si>
  <si>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</si>
  <si>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</si>
  <si>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</si>
  <si>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</si>
  <si>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</si>
  <si>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</si>
  <si>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</si>
  <si>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</si>
  <si>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</si>
  <si>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</si>
  <si>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</si>
  <si>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</si>
  <si>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</si>
  <si>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</si>
  <si>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</si>
  <si>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</si>
  <si>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</si>
  <si>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</si>
  <si>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</si>
  <si>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</si>
  <si>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</si>
  <si>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</si>
  <si>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</si>
  <si>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</si>
  <si>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</si>
  <si>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</si>
  <si>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</si>
  <si>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</si>
  <si>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</si>
  <si>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</si>
  <si>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</si>
  <si>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</si>
  <si>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</si>
  <si>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</si>
  <si>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</si>
  <si>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</si>
  <si>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</si>
  <si>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</si>
  <si>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</si>
  <si>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</si>
  <si>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</si>
  <si>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</si>
  <si>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</si>
  <si>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</si>
  <si>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</si>
  <si>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</si>
  <si>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</si>
  <si>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</si>
  <si>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</si>
  <si>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</si>
  <si>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</si>
  <si>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</si>
  <si>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</si>
  <si>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</si>
  <si>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</si>
  <si>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</si>
  <si>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</si>
  <si>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</si>
  <si>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</si>
  <si>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</si>
  <si>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</si>
  <si>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</si>
  <si>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</si>
  <si>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</si>
  <si>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</si>
  <si>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</si>
  <si>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</si>
  <si>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</si>
  <si>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</si>
  <si>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</si>
  <si>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</si>
  <si>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</si>
  <si>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</si>
  <si>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</si>
  <si>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</si>
  <si>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</si>
  <si>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</si>
  <si>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</si>
  <si>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</si>
  <si>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</si>
  <si>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</si>
  <si>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</si>
  <si>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</si>
  <si>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</si>
  <si>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</si>
  <si>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</si>
  <si>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</si>
  <si>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</si>
  <si>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</si>
  <si>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</si>
  <si>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</si>
  <si>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</si>
  <si>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</si>
  <si>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</si>
  <si>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</si>
  <si>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</si>
  <si>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</si>
  <si>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</si>
  <si>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</si>
  <si>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</si>
  <si>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</si>
  <si>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</si>
  <si>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</si>
  <si>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</si>
  <si>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</si>
  <si>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</si>
  <si>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</si>
  <si>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</si>
  <si>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</si>
  <si>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</si>
  <si>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</si>
  <si>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</si>
  <si>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</si>
  <si>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</si>
  <si>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</si>
  <si>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</si>
  <si>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</si>
  <si>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</si>
  <si>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</si>
  <si>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</si>
  <si>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</si>
  <si>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</si>
  <si>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</si>
  <si>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</si>
  <si>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</si>
  <si>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</si>
  <si>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</si>
  <si>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</si>
  <si>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</si>
  <si>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</si>
  <si>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</si>
  <si>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</si>
  <si>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</si>
  <si>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</si>
  <si>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</si>
  <si>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</si>
  <si>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</si>
  <si>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</si>
  <si>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</si>
  <si>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</si>
  <si>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</si>
  <si>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</si>
  <si>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</si>
  <si>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</si>
  <si>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</si>
  <si>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</si>
  <si>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</si>
  <si>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</si>
  <si>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</si>
  <si>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</si>
  <si>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</si>
  <si>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</si>
  <si>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</si>
  <si>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</si>
  <si>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</si>
  <si>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</si>
  <si>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</si>
  <si>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</si>
  <si>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</si>
  <si>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</si>
  <si>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</si>
  <si>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</si>
  <si>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</si>
  <si>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</si>
  <si>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</si>
  <si>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</si>
  <si>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</si>
  <si>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</si>
  <si>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</si>
  <si>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</si>
  <si>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</si>
  <si>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</si>
  <si>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</si>
  <si>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</si>
  <si>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</si>
  <si>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</si>
  <si>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</si>
  <si>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</si>
  <si>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</si>
  <si>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</si>
  <si>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</si>
  <si>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</si>
  <si>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</si>
  <si>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</si>
  <si>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</si>
  <si>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</si>
  <si>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</si>
  <si>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</si>
  <si>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</si>
  <si>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</si>
  <si>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</si>
  <si>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</si>
  <si>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</si>
  <si>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Eaux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</si>
  <si>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</si>
  <si>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</si>
  <si>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</si>
  <si>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</si>
  <si>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</si>
  <si>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</si>
  <si>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</si>
  <si>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t>Agriculture/ sylviculture</t>
  </si>
  <si>
    <t>1990-2020</t>
  </si>
  <si>
    <t>2019-2020</t>
  </si>
  <si>
    <t>Légende</t>
  </si>
  <si>
    <t>Industrie manufacturière/construction</t>
  </si>
  <si>
    <t>Déchets (centralisés)</t>
  </si>
  <si>
    <t>Usage/activités des bâtiments</t>
  </si>
  <si>
    <t>Agriculture/sylviculture</t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</si>
  <si>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</si>
  <si>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</si>
  <si>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TOTAL national</t>
  </si>
  <si>
    <r>
      <t>Répartition des émissions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Nouvelle-Calédonie (UTCATF exclu)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</si>
  <si>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en Nouvelle-Calédonie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</si>
  <si>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en Nouvelle-Calédonie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</si>
  <si>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</si>
  <si>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en Nouvelle-Calédonie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</si>
  <si>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Nouvelle-Calédonie</t>
    </r>
  </si>
  <si>
    <t>Répartition des émissions de HFC par secteur en Nouvelle-Calédonie</t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</si>
  <si>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en Nouvelle-Calédonie</t>
    </r>
  </si>
  <si>
    <r>
      <t>Répartition des émissions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en Nouvelle-Calédonie (UTCATF exclu)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</si>
  <si>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en Nouvelle-Calédonie</t>
    </r>
  </si>
  <si>
    <t>Répartition des émissions de NOx par secteur en Nouvelle-Calédonie</t>
  </si>
  <si>
    <t>Répartition des émissions de COVNM par secteur en Nouvelle-Calédonie</t>
  </si>
  <si>
    <t>Répartition des émissions de CO par secteur en Nouvelle-Calédonie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</si>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</sst>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\$#,##0\ ;\(\$#,##0\)"/>
    <numFmt numFmtId="168" formatCode="0.0"/>
    <numFmt numFmtId="169" formatCode="_(&quot;$&quot;* #,##0_);_(&quot;$&quot;* \(#,##0\);_(&quot;$&quot;* &quot;-&quot;_);_(@_)"/>
    <numFmt numFmtId="170" formatCode="_-* #,##0.00\ &quot;F&quot;_-;\-* #,##0.00\ &quot;F&quot;_-;_-* &quot;-&quot;??\ &quot;F&quot;_-;_-@_-"/>
    <numFmt numFmtId="171" formatCode="_-* #,##0.00\ _F_-;\-* #,##0.00\ _F_-;_-* &quot;-&quot;??\ _F_-;_-@_-"/>
    <numFmt numFmtId="172" formatCode="#,##0.0000"/>
    <numFmt numFmtId="173" formatCode="#_.###_.###_.##0.0;\–_.#_.##0.0"/>
    <numFmt numFmtId="174" formatCode="_-* #,##0.00_E_U_R_-;\-* #,##0.00_E_U_R_-;_-* &quot;-&quot;??_E_U_R_-;_-@_-"/>
    <numFmt numFmtId="175" formatCode="#_.###_.###_.##0;&quot;–&quot;_.0"/>
    <numFmt numFmtId="176" formatCode="#_.###_.###_.##0_.&quot;**&quot;;\–_.#_.###_.###_.##0_.&quot;**&quot;"/>
    <numFmt numFmtId="177" formatCode="#_.###_.###_.##0_._*_*;\–_.#_.###_.###_.##0_._*_*"/>
    <numFmt numFmtId="178" formatCode="#_.###_.###_.##0.0;\–_.0.0"/>
    <numFmt numFmtId="179" formatCode="#_.###_.###_.##0;&quot;–&quot;_.#_.###_.###_.##0"/>
    <numFmt numFmtId="180" formatCode="_-* #,##0.00\ [$€-1]_-;\-* #,##0.00\ [$€-1]_-;_-* &quot;-&quot;??\ [$€-1]_-"/>
    <numFmt numFmtId="181" formatCode="_-* #,##0.00\ [$€]_-;\-* #,##0.00\ [$€]_-;_-* &quot;-&quot;??\ [$€]_-;_-@_-"/>
    <numFmt numFmtId="182" formatCode="#,##0.00&quot; F&quot;;[Red]\-#,##0.00&quot; F&quot;"/>
    <numFmt numFmtId="183" formatCode="_-* #,##0&quot;EUR&quot;_-;\-* #,##0&quot;EUR&quot;_-;_-* &quot;-&quot;&quot;EUR&quot;_-;_-@_-"/>
    <numFmt numFmtId="184" formatCode="_-* #,##0.00&quot;EUR&quot;_-;\-* #,##0.00&quot;EUR&quot;_-;_-* &quot;-&quot;??&quot;EUR&quot;_-;_-@_-"/>
  </numFmts>
  <fonts count="152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u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2"/>
      <name val="Arial"/>
      <family val="2"/>
    </font>
    <font>
      <u/>
      <sz val="6"/>
      <color indexed="12"/>
      <name val="Arial"/>
      <family val="2"/>
    </font>
    <font>
      <b/>
      <i/>
      <sz val="12"/>
      <color indexed="8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1"/>
      <color indexed="10"/>
      <name val="Calibri"/>
      <family val="2"/>
    </font>
    <font>
      <b/>
      <sz val="12"/>
      <name val="Times New Roman"/>
      <family val="1"/>
    </font>
    <font>
      <u/>
      <sz val="9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19"/>
      <name val="Calibri"/>
      <family val="2"/>
    </font>
    <font>
      <sz val="8"/>
      <name val="Helvetica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sz val="12"/>
      <color indexed="8"/>
      <name val="Arial MT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b/>
      <sz val="8"/>
      <name val="Helv"/>
    </font>
    <font>
      <b/>
      <sz val="12"/>
      <color indexed="8"/>
      <name val="Times New Roman"/>
      <family val="1"/>
    </font>
    <font>
      <u/>
      <sz val="12"/>
      <color indexed="12"/>
      <name val="Arial"/>
      <family val="2"/>
    </font>
    <font>
      <u/>
      <sz val="8.5"/>
      <color indexed="12"/>
      <name val="Arial"/>
      <family val="2"/>
    </font>
    <font>
      <u/>
      <sz val="10"/>
      <color theme="10"/>
      <name val="Arial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name val="Helv"/>
    </font>
    <font>
      <i/>
      <sz val="10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8"/>
      <name val="Tahoma"/>
      <family val="2"/>
    </font>
    <font>
      <sz val="10"/>
      <name val="Microsoft Sans Serif"/>
      <family val="2"/>
    </font>
    <font>
      <b/>
      <sz val="9"/>
      <name val="Tahom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"/>
      <family val="1"/>
    </font>
    <font>
      <sz val="10"/>
      <name val="Times New Roman"/>
      <family val="1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b/>
      <vertAlign val="subscript"/>
      <sz val="14"/>
      <name val="Trebuchet MS"/>
      <family val="2"/>
    </font>
  </fonts>
  <fills count="9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27"/>
        <bgColor indexed="64"/>
      </patternFill>
    </fill>
    <fill>
      <patternFill patternType="solid">
        <fgColor indexed="9"/>
      </patternFill>
    </fill>
    <fill>
      <patternFill patternType="darkTrellis"/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</patternFill>
    </fill>
    <fill>
      <patternFill patternType="solid">
        <fgColor indexed="13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</fills>
  <borders count="4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822">
    <xf numFmtId="0" fontId="0" fillId="0" borderId="0"/>
    <xf numFmtId="0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164" fontId="16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5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0"/>
    <xf numFmtId="0" fontId="2" fillId="0" borderId="0"/>
    <xf numFmtId="0" fontId="16" fillId="0" borderId="0"/>
    <xf numFmtId="0" fontId="59" fillId="0" borderId="0" applyNumberFormat="0" applyFill="0" applyBorder="0" applyAlignment="0" applyProtection="0"/>
    <xf numFmtId="0" fontId="2" fillId="0" borderId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49" fontId="90" fillId="0" borderId="6" applyNumberFormat="0" applyFont="0" applyFill="0" applyBorder="0" applyProtection="0">
      <alignment horizontal="left" vertical="center" indent="2"/>
    </xf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49" fontId="90" fillId="0" borderId="11" applyNumberFormat="0" applyFont="0" applyFill="0" applyBorder="0" applyProtection="0">
      <alignment horizontal="left" vertical="center" indent="5"/>
    </xf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4" fontId="91" fillId="0" borderId="5" applyFill="0" applyBorder="0" applyProtection="0">
      <alignment horizontal="right" vertical="center"/>
    </xf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2" fontId="5" fillId="0" borderId="0" applyFill="0" applyBorder="0" applyAlignment="0" applyProtection="0"/>
    <xf numFmtId="0" fontId="93" fillId="0" borderId="0" applyNumberFormat="0" applyFill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4" fontId="90" fillId="0" borderId="6" applyFill="0" applyBorder="0" applyProtection="0">
      <alignment horizontal="right" vertical="center"/>
    </xf>
    <xf numFmtId="0" fontId="97" fillId="5" borderId="0" applyNumberFormat="0" applyFont="0" applyBorder="0" applyAlignment="0" applyProtection="0"/>
    <xf numFmtId="172" fontId="90" fillId="40" borderId="6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64" fontId="2" fillId="0" borderId="0" applyFont="0" applyFill="0" applyBorder="0" applyAlignment="0" applyProtection="0"/>
    <xf numFmtId="164" fontId="16" fillId="0" borderId="0" applyFont="0" applyFill="0" applyBorder="0" applyAlignment="0" applyProtection="0"/>
    <xf numFmtId="173" fontId="103" fillId="0" borderId="0" applyFont="0" applyFill="0" applyBorder="0" applyAlignment="0" applyProtection="0"/>
    <xf numFmtId="0" fontId="2" fillId="0" borderId="0"/>
    <xf numFmtId="0" fontId="72" fillId="24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24" borderId="0" applyNumberFormat="0" applyBorder="0" applyAlignment="0" applyProtection="0"/>
    <xf numFmtId="0" fontId="72" fillId="48" borderId="0" applyNumberFormat="0" applyBorder="0" applyAlignment="0" applyProtection="0"/>
    <xf numFmtId="0" fontId="72" fillId="48" borderId="0" applyNumberFormat="0" applyBorder="0" applyAlignment="0" applyProtection="0"/>
    <xf numFmtId="0" fontId="72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48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6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27" borderId="0" applyNumberFormat="0" applyBorder="0" applyAlignment="0" applyProtection="0"/>
    <xf numFmtId="0" fontId="72" fillId="49" borderId="0" applyNumberFormat="0" applyBorder="0" applyAlignment="0" applyProtection="0"/>
    <xf numFmtId="0" fontId="72" fillId="49" borderId="0" applyNumberFormat="0" applyBorder="0" applyAlignment="0" applyProtection="0"/>
    <xf numFmtId="0" fontId="72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49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16" fillId="23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9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5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16" fillId="21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31" borderId="0" applyNumberFormat="0" applyBorder="0" applyAlignment="0" applyProtection="0"/>
    <xf numFmtId="0" fontId="72" fillId="51" borderId="0" applyNumberFormat="0" applyBorder="0" applyAlignment="0" applyProtection="0"/>
    <xf numFmtId="0" fontId="72" fillId="51" borderId="0" applyNumberFormat="0" applyBorder="0" applyAlignment="0" applyProtection="0"/>
    <xf numFmtId="0" fontId="72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5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5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5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4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1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1" borderId="0" applyNumberFormat="0" applyBorder="0" applyAlignment="0" applyProtection="0"/>
    <xf numFmtId="0" fontId="72" fillId="32" borderId="0" applyNumberFormat="0" applyBorder="0" applyAlignment="0" applyProtection="0"/>
    <xf numFmtId="0" fontId="72" fillId="32" borderId="0" applyNumberFormat="0" applyBorder="0" applyAlignment="0" applyProtection="0"/>
    <xf numFmtId="0" fontId="72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27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82" fillId="30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30" borderId="0" applyNumberFormat="0" applyBorder="0" applyAlignment="0" applyProtection="0"/>
    <xf numFmtId="0" fontId="82" fillId="52" borderId="0" applyNumberFormat="0" applyBorder="0" applyAlignment="0" applyProtection="0"/>
    <xf numFmtId="0" fontId="82" fillId="52" borderId="0" applyNumberFormat="0" applyBorder="0" applyAlignment="0" applyProtection="0"/>
    <xf numFmtId="0" fontId="82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3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33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26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2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32" borderId="0" applyNumberFormat="0" applyBorder="0" applyAlignment="0" applyProtection="0"/>
    <xf numFmtId="0" fontId="82" fillId="51" borderId="0" applyNumberFormat="0" applyBorder="0" applyAlignment="0" applyProtection="0"/>
    <xf numFmtId="0" fontId="82" fillId="51" borderId="0" applyNumberFormat="0" applyBorder="0" applyAlignment="0" applyProtection="0"/>
    <xf numFmtId="0" fontId="82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27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25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25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71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50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25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71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4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30" borderId="0" applyNumberFormat="0" applyBorder="0" applyAlignment="0" applyProtection="0"/>
    <xf numFmtId="0" fontId="82" fillId="26" borderId="0" applyNumberFormat="0" applyBorder="0" applyAlignment="0" applyProtection="0"/>
    <xf numFmtId="0" fontId="82" fillId="54" borderId="0" applyNumberFormat="0" applyBorder="0" applyAlignment="0" applyProtection="0"/>
    <xf numFmtId="0" fontId="82" fillId="54" borderId="0" applyNumberFormat="0" applyBorder="0" applyAlignment="0" applyProtection="0"/>
    <xf numFmtId="0" fontId="82" fillId="54" borderId="0" applyNumberFormat="0" applyBorder="0" applyAlignment="0" applyProtection="0"/>
    <xf numFmtId="0" fontId="82" fillId="26" borderId="0" applyNumberFormat="0" applyBorder="0" applyAlignment="0" applyProtection="0"/>
    <xf numFmtId="0" fontId="82" fillId="54" borderId="0" applyNumberFormat="0" applyBorder="0" applyAlignment="0" applyProtection="0"/>
    <xf numFmtId="0" fontId="82" fillId="54" borderId="0" applyNumberFormat="0" applyBorder="0" applyAlignment="0" applyProtection="0"/>
    <xf numFmtId="0" fontId="82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71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0" fontId="82" fillId="26" borderId="0" applyNumberFormat="0" applyBorder="0" applyAlignment="0" applyProtection="0"/>
    <xf numFmtId="165" fontId="2" fillId="55" borderId="0"/>
    <xf numFmtId="0" fontId="72" fillId="56" borderId="0" applyNumberFormat="0" applyBorder="0" applyAlignment="0" applyProtection="0"/>
    <xf numFmtId="0" fontId="72" fillId="56" borderId="0" applyNumberFormat="0" applyBorder="0" applyAlignment="0" applyProtection="0"/>
    <xf numFmtId="0" fontId="82" fillId="57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82" fillId="58" borderId="0" applyNumberFormat="0" applyBorder="0" applyAlignment="0" applyProtection="0"/>
    <xf numFmtId="0" fontId="82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71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4" borderId="0" applyNumberFormat="0" applyBorder="0" applyAlignment="0" applyProtection="0"/>
    <xf numFmtId="0" fontId="82" fillId="35" borderId="0" applyNumberFormat="0" applyBorder="0" applyAlignment="0" applyProtection="0"/>
    <xf numFmtId="0" fontId="82" fillId="35" borderId="0" applyNumberFormat="0" applyBorder="0" applyAlignment="0" applyProtection="0"/>
    <xf numFmtId="0" fontId="72" fillId="59" borderId="0" applyNumberFormat="0" applyBorder="0" applyAlignment="0" applyProtection="0"/>
    <xf numFmtId="0" fontId="72" fillId="60" borderId="0" applyNumberFormat="0" applyBorder="0" applyAlignment="0" applyProtection="0"/>
    <xf numFmtId="0" fontId="82" fillId="61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71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72" fillId="59" borderId="0" applyNumberFormat="0" applyBorder="0" applyAlignment="0" applyProtection="0"/>
    <xf numFmtId="0" fontId="72" fillId="62" borderId="0" applyNumberFormat="0" applyBorder="0" applyAlignment="0" applyProtection="0"/>
    <xf numFmtId="0" fontId="82" fillId="60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71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63" borderId="0" applyNumberFormat="0" applyBorder="0" applyAlignment="0" applyProtection="0"/>
    <xf numFmtId="0" fontId="82" fillId="32" borderId="0" applyNumberFormat="0" applyBorder="0" applyAlignment="0" applyProtection="0"/>
    <xf numFmtId="0" fontId="82" fillId="32" borderId="0" applyNumberFormat="0" applyBorder="0" applyAlignment="0" applyProtection="0"/>
    <xf numFmtId="0" fontId="72" fillId="56" borderId="0" applyNumberFormat="0" applyBorder="0" applyAlignment="0" applyProtection="0"/>
    <xf numFmtId="0" fontId="72" fillId="60" borderId="0" applyNumberFormat="0" applyBorder="0" applyAlignment="0" applyProtection="0"/>
    <xf numFmtId="0" fontId="82" fillId="60" borderId="0" applyNumberFormat="0" applyBorder="0" applyAlignment="0" applyProtection="0"/>
    <xf numFmtId="0" fontId="82" fillId="37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37" borderId="0" applyNumberFormat="0" applyBorder="0" applyAlignment="0" applyProtection="0"/>
    <xf numFmtId="0" fontId="82" fillId="53" borderId="0" applyNumberFormat="0" applyBorder="0" applyAlignment="0" applyProtection="0"/>
    <xf numFmtId="0" fontId="82" fillId="53" borderId="0" applyNumberFormat="0" applyBorder="0" applyAlignment="0" applyProtection="0"/>
    <xf numFmtId="0" fontId="82" fillId="37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71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82" fillId="37" borderId="0" applyNumberFormat="0" applyBorder="0" applyAlignment="0" applyProtection="0"/>
    <xf numFmtId="0" fontId="72" fillId="64" borderId="0" applyNumberFormat="0" applyBorder="0" applyAlignment="0" applyProtection="0"/>
    <xf numFmtId="0" fontId="72" fillId="56" borderId="0" applyNumberFormat="0" applyBorder="0" applyAlignment="0" applyProtection="0"/>
    <xf numFmtId="0" fontId="82" fillId="57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82" fillId="34" borderId="0" applyNumberFormat="0" applyBorder="0" applyAlignment="0" applyProtection="0"/>
    <xf numFmtId="0" fontId="72" fillId="59" borderId="0" applyNumberFormat="0" applyBorder="0" applyAlignment="0" applyProtection="0"/>
    <xf numFmtId="0" fontId="72" fillId="65" borderId="0" applyNumberFormat="0" applyBorder="0" applyAlignment="0" applyProtection="0"/>
    <xf numFmtId="0" fontId="82" fillId="65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71" fillId="36" borderId="0" applyNumberFormat="0" applyBorder="0" applyAlignment="0" applyProtection="0"/>
    <xf numFmtId="0" fontId="71" fillId="36" borderId="0" applyNumberFormat="0" applyBorder="0" applyAlignment="0" applyProtection="0"/>
    <xf numFmtId="0" fontId="71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3" borderId="0" applyNumberFormat="0" applyBorder="0" applyAlignment="0" applyProtection="0"/>
    <xf numFmtId="0" fontId="82" fillId="36" borderId="0" applyNumberFormat="0" applyBorder="0" applyAlignment="0" applyProtection="0"/>
    <xf numFmtId="0" fontId="82" fillId="36" borderId="0" applyNumberFormat="0" applyBorder="0" applyAlignment="0" applyProtection="0"/>
    <xf numFmtId="0" fontId="91" fillId="38" borderId="0" applyBorder="0" applyAlignment="0"/>
    <xf numFmtId="0" fontId="90" fillId="38" borderId="0" applyBorder="0">
      <alignment horizontal="right" vertical="center"/>
    </xf>
    <xf numFmtId="4" fontId="90" fillId="3" borderId="0" applyBorder="0">
      <alignment horizontal="right" vertical="center"/>
    </xf>
    <xf numFmtId="4" fontId="90" fillId="3" borderId="0" applyBorder="0">
      <alignment horizontal="right" vertical="center"/>
    </xf>
    <xf numFmtId="0" fontId="104" fillId="3" borderId="6">
      <alignment horizontal="right" vertical="center"/>
    </xf>
    <xf numFmtId="0" fontId="105" fillId="3" borderId="6">
      <alignment horizontal="right" vertical="center"/>
    </xf>
    <xf numFmtId="0" fontId="104" fillId="42" borderId="6">
      <alignment horizontal="right" vertical="center"/>
    </xf>
    <xf numFmtId="0" fontId="104" fillId="42" borderId="6">
      <alignment horizontal="right" vertical="center"/>
    </xf>
    <xf numFmtId="0" fontId="104" fillId="42" borderId="23">
      <alignment horizontal="right" vertical="center"/>
    </xf>
    <xf numFmtId="0" fontId="104" fillId="42" borderId="11">
      <alignment horizontal="right" vertical="center"/>
    </xf>
    <xf numFmtId="0" fontId="104" fillId="42" borderId="26">
      <alignment horizontal="right" vertical="center"/>
    </xf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92" fillId="39" borderId="12" applyNumberFormat="0" applyAlignment="0" applyProtection="0"/>
    <xf numFmtId="0" fontId="106" fillId="50" borderId="12" applyNumberFormat="0" applyAlignment="0" applyProtection="0"/>
    <xf numFmtId="0" fontId="106" fillId="50" borderId="12" applyNumberFormat="0" applyAlignment="0" applyProtection="0"/>
    <xf numFmtId="0" fontId="106" fillId="50" borderId="12" applyNumberFormat="0" applyAlignment="0" applyProtection="0"/>
    <xf numFmtId="0" fontId="92" fillId="39" borderId="12" applyNumberFormat="0" applyAlignment="0" applyProtection="0"/>
    <xf numFmtId="0" fontId="106" fillId="50" borderId="12" applyNumberFormat="0" applyAlignment="0" applyProtection="0"/>
    <xf numFmtId="0" fontId="106" fillId="50" borderId="12" applyNumberFormat="0" applyAlignment="0" applyProtection="0"/>
    <xf numFmtId="0" fontId="92" fillId="39" borderId="12" applyNumberFormat="0" applyAlignment="0" applyProtection="0"/>
    <xf numFmtId="0" fontId="107" fillId="39" borderId="8" applyNumberFormat="0" applyAlignment="0" applyProtection="0"/>
    <xf numFmtId="0" fontId="107" fillId="39" borderId="8" applyNumberFormat="0" applyAlignment="0" applyProtection="0"/>
    <xf numFmtId="0" fontId="107" fillId="39" borderId="8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106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92" fillId="39" borderId="12" applyNumberFormat="0" applyAlignment="0" applyProtection="0"/>
    <xf numFmtId="0" fontId="108" fillId="0" borderId="7"/>
    <xf numFmtId="0" fontId="83" fillId="0" borderId="13" applyNumberFormat="0" applyFill="0" applyAlignment="0" applyProtection="0"/>
    <xf numFmtId="0" fontId="109" fillId="0" borderId="27" applyNumberFormat="0" applyFill="0" applyAlignment="0" applyProtection="0"/>
    <xf numFmtId="0" fontId="109" fillId="0" borderId="27" applyNumberFormat="0" applyFill="0" applyAlignment="0" applyProtection="0"/>
    <xf numFmtId="0" fontId="109" fillId="0" borderId="27" applyNumberFormat="0" applyFill="0" applyAlignment="0" applyProtection="0"/>
    <xf numFmtId="0" fontId="83" fillId="0" borderId="13" applyNumberFormat="0" applyFill="0" applyAlignment="0" applyProtection="0"/>
    <xf numFmtId="0" fontId="109" fillId="0" borderId="27" applyNumberFormat="0" applyFill="0" applyAlignment="0" applyProtection="0"/>
    <xf numFmtId="0" fontId="109" fillId="0" borderId="27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109" fillId="0" borderId="27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0" fontId="83" fillId="0" borderId="13" applyNumberFormat="0" applyFill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9" fontId="2" fillId="31" borderId="6">
      <protection locked="0"/>
    </xf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7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27" borderId="14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31" borderId="1" applyNumberFormat="0" applyFont="0" applyAlignment="0" applyProtection="0"/>
    <xf numFmtId="0" fontId="2" fillId="27" borderId="14" applyNumberFormat="0" applyFont="0" applyAlignment="0" applyProtection="0"/>
    <xf numFmtId="0" fontId="104" fillId="0" borderId="0" applyNumberFormat="0">
      <alignment horizontal="right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90" fillId="42" borderId="25">
      <alignment horizontal="left" vertical="center" wrapText="1" indent="2"/>
    </xf>
    <xf numFmtId="0" fontId="90" fillId="0" borderId="25">
      <alignment horizontal="left" vertical="center" wrapText="1" indent="2"/>
    </xf>
    <xf numFmtId="0" fontId="90" fillId="3" borderId="11">
      <alignment horizontal="left"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74" fontId="2" fillId="0" borderId="0" applyFont="0" applyFill="0" applyBorder="0" applyAlignment="0" applyProtection="0"/>
    <xf numFmtId="0" fontId="104" fillId="0" borderId="28">
      <alignment horizontal="left" vertical="top" wrapText="1"/>
    </xf>
    <xf numFmtId="175" fontId="74" fillId="0" borderId="29" applyFont="0" applyFill="0" applyBorder="0" applyAlignment="0" applyProtection="0">
      <alignment horizontal="right"/>
    </xf>
    <xf numFmtId="176" fontId="74" fillId="0" borderId="29" applyFont="0" applyFill="0" applyBorder="0" applyAlignment="0" applyProtection="0">
      <alignment horizontal="right"/>
    </xf>
    <xf numFmtId="177" fontId="74" fillId="0" borderId="29" applyFont="0" applyFill="0" applyBorder="0" applyAlignment="0" applyProtection="0">
      <alignment horizontal="right"/>
    </xf>
    <xf numFmtId="178" fontId="74" fillId="0" borderId="29" applyFont="0" applyFill="0" applyBorder="0" applyAlignment="0" applyProtection="0">
      <alignment horizontal="right"/>
    </xf>
    <xf numFmtId="179" fontId="74" fillId="0" borderId="29" applyFont="0" applyFill="0" applyBorder="0" applyAlignment="0" applyProtection="0">
      <alignment horizontal="right"/>
    </xf>
    <xf numFmtId="0" fontId="102" fillId="66" borderId="0" applyNumberFormat="0" applyBorder="0" applyAlignment="0" applyProtection="0"/>
    <xf numFmtId="0" fontId="102" fillId="67" borderId="0" applyNumberFormat="0" applyBorder="0" applyAlignment="0" applyProtection="0"/>
    <xf numFmtId="0" fontId="102" fillId="68" borderId="0" applyNumberFormat="0" applyBorder="0" applyAlignment="0" applyProtection="0"/>
    <xf numFmtId="0" fontId="2" fillId="0" borderId="24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6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77" fillId="0" borderId="0" applyNumberFormat="0" applyFill="0" applyBorder="0" applyAlignment="0" applyProtection="0"/>
    <xf numFmtId="0" fontId="5" fillId="0" borderId="0" applyNumberFormat="0" applyFont="0" applyFill="0" applyBorder="0" applyAlignment="0" applyProtection="0"/>
    <xf numFmtId="1" fontId="110" fillId="0" borderId="3">
      <alignment horizontal="center"/>
    </xf>
    <xf numFmtId="0" fontId="84" fillId="26" borderId="12" applyNumberFormat="0" applyAlignment="0" applyProtection="0"/>
    <xf numFmtId="0" fontId="84" fillId="29" borderId="12" applyNumberFormat="0" applyAlignment="0" applyProtection="0"/>
    <xf numFmtId="0" fontId="84" fillId="29" borderId="12" applyNumberFormat="0" applyAlignment="0" applyProtection="0"/>
    <xf numFmtId="0" fontId="84" fillId="29" borderId="12" applyNumberFormat="0" applyAlignment="0" applyProtection="0"/>
    <xf numFmtId="0" fontId="84" fillId="26" borderId="12" applyNumberFormat="0" applyAlignment="0" applyProtection="0"/>
    <xf numFmtId="0" fontId="84" fillId="29" borderId="12" applyNumberFormat="0" applyAlignment="0" applyProtection="0"/>
    <xf numFmtId="0" fontId="84" fillId="29" borderId="12" applyNumberFormat="0" applyAlignment="0" applyProtection="0"/>
    <xf numFmtId="0" fontId="84" fillId="26" borderId="12" applyNumberFormat="0" applyAlignment="0" applyProtection="0"/>
    <xf numFmtId="0" fontId="65" fillId="26" borderId="8" applyNumberFormat="0" applyAlignment="0" applyProtection="0"/>
    <xf numFmtId="0" fontId="65" fillId="26" borderId="8" applyNumberFormat="0" applyAlignment="0" applyProtection="0"/>
    <xf numFmtId="0" fontId="65" fillId="26" borderId="8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7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7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0" fontId="84" fillId="26" borderId="12" applyNumberFormat="0" applyAlignment="0" applyProtection="0"/>
    <xf numFmtId="180" fontId="81" fillId="0" borderId="0" applyFont="0" applyFill="0" applyBorder="0" applyAlignment="0" applyProtection="0"/>
    <xf numFmtId="44" fontId="2" fillId="0" borderId="0" applyFont="0" applyFill="0" applyBorder="0" applyAlignment="0" applyProtection="0"/>
    <xf numFmtId="180" fontId="81" fillId="0" borderId="0" applyFont="0" applyFill="0" applyBorder="0" applyAlignment="0" applyProtection="0"/>
    <xf numFmtId="181" fontId="81" fillId="0" borderId="0" applyFont="0" applyFill="0" applyBorder="0" applyAlignment="0" applyProtection="0"/>
    <xf numFmtId="168" fontId="2" fillId="0" borderId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0" fontId="5" fillId="0" borderId="0" applyNumberFormat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ill="0" applyBorder="0" applyAlignment="0" applyProtection="0"/>
    <xf numFmtId="2" fontId="5" fillId="0" borderId="0" applyFont="0" applyFill="0" applyBorder="0" applyAlignment="0" applyProtection="0"/>
    <xf numFmtId="0" fontId="3" fillId="0" borderId="0"/>
    <xf numFmtId="2" fontId="2" fillId="30" borderId="0">
      <protection locked="0"/>
    </xf>
    <xf numFmtId="3" fontId="45" fillId="0" borderId="1">
      <alignment horizontal="center"/>
      <protection locked="0"/>
    </xf>
    <xf numFmtId="3" fontId="2" fillId="38" borderId="4" applyNumberFormat="0" applyFill="0" applyBorder="0" applyAlignment="0">
      <protection locked="0"/>
    </xf>
    <xf numFmtId="4" fontId="90" fillId="0" borderId="0" applyBorder="0">
      <alignment horizontal="right" vertical="center"/>
    </xf>
    <xf numFmtId="0" fontId="90" fillId="0" borderId="6">
      <alignment horizontal="right" vertical="center"/>
    </xf>
    <xf numFmtId="0" fontId="85" fillId="28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8" borderId="0" applyNumberFormat="0" applyBorder="0" applyAlignment="0" applyProtection="0"/>
    <xf numFmtId="0" fontId="85" fillId="25" borderId="0" applyNumberFormat="0" applyBorder="0" applyAlignment="0" applyProtection="0"/>
    <xf numFmtId="0" fontId="85" fillId="25" borderId="0" applyNumberFormat="0" applyBorder="0" applyAlignment="0" applyProtection="0"/>
    <xf numFmtId="0" fontId="85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64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5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0" fontId="85" fillId="28" borderId="0" applyNumberFormat="0" applyBorder="0" applyAlignment="0" applyProtection="0"/>
    <xf numFmtId="1" fontId="111" fillId="3" borderId="0" applyBorder="0">
      <alignment horizontal="right" vertical="center"/>
    </xf>
    <xf numFmtId="3" fontId="74" fillId="44" borderId="0" applyFill="0" applyBorder="0">
      <alignment vertical="center"/>
      <protection locked="0"/>
    </xf>
    <xf numFmtId="0" fontId="2" fillId="69" borderId="6"/>
    <xf numFmtId="0" fontId="112" fillId="0" borderId="0" applyNumberFormat="0" applyFill="0" applyBorder="0" applyAlignment="0" applyProtection="0">
      <alignment vertical="top"/>
      <protection locked="0"/>
    </xf>
    <xf numFmtId="0" fontId="113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95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165" fontId="2" fillId="0" borderId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71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5" fillId="0" borderId="0" applyFill="0" applyBorder="0" applyAlignment="0" applyProtection="0"/>
    <xf numFmtId="171" fontId="8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4" fontId="5" fillId="0" borderId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72" fillId="0" borderId="0" applyFont="0" applyFill="0" applyBorder="0" applyAlignment="0" applyProtection="0"/>
    <xf numFmtId="164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96" fillId="31" borderId="0" applyNumberFormat="0" applyBorder="0" applyAlignment="0" applyProtection="0"/>
    <xf numFmtId="0" fontId="115" fillId="27" borderId="0" applyNumberFormat="0" applyBorder="0" applyAlignment="0" applyProtection="0"/>
    <xf numFmtId="0" fontId="115" fillId="27" borderId="0" applyNumberFormat="0" applyBorder="0" applyAlignment="0" applyProtection="0"/>
    <xf numFmtId="0" fontId="115" fillId="27" borderId="0" applyNumberFormat="0" applyBorder="0" applyAlignment="0" applyProtection="0"/>
    <xf numFmtId="0" fontId="96" fillId="31" borderId="0" applyNumberFormat="0" applyBorder="0" applyAlignment="0" applyProtection="0"/>
    <xf numFmtId="0" fontId="115" fillId="27" borderId="0" applyNumberFormat="0" applyBorder="0" applyAlignment="0" applyProtection="0"/>
    <xf numFmtId="0" fontId="115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15" fillId="27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96" fillId="31" borderId="0" applyNumberFormat="0" applyBorder="0" applyAlignment="0" applyProtection="0"/>
    <xf numFmtId="0" fontId="108" fillId="0" borderId="6">
      <alignment vertical="top" wrapText="1"/>
    </xf>
    <xf numFmtId="0" fontId="78" fillId="0" borderId="0"/>
    <xf numFmtId="0" fontId="1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6" fillId="0" borderId="0"/>
    <xf numFmtId="0" fontId="16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" fillId="0" borderId="0"/>
    <xf numFmtId="0" fontId="81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16" fillId="0" borderId="0"/>
    <xf numFmtId="0" fontId="5" fillId="0" borderId="0"/>
    <xf numFmtId="0" fontId="2" fillId="0" borderId="0"/>
    <xf numFmtId="0" fontId="16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5" fillId="0" borderId="0"/>
    <xf numFmtId="0" fontId="2" fillId="0" borderId="0"/>
    <xf numFmtId="0" fontId="2" fillId="0" borderId="0"/>
    <xf numFmtId="0" fontId="8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91" fillId="0" borderId="6" applyNumberFormat="0" applyFill="0" applyBorder="0" applyProtection="0">
      <alignment horizontal="left" vertical="center"/>
    </xf>
    <xf numFmtId="0" fontId="90" fillId="0" borderId="6" applyNumberFormat="0" applyFill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2" fillId="46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97" fillId="5" borderId="0" applyNumberFormat="0" applyFont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182" fontId="11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10" fontId="5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0" fontId="13" fillId="0" borderId="0"/>
    <xf numFmtId="4" fontId="78" fillId="4" borderId="30" applyNumberFormat="0" applyProtection="0">
      <alignment vertical="center"/>
    </xf>
    <xf numFmtId="4" fontId="80" fillId="4" borderId="30" applyNumberFormat="0" applyProtection="0">
      <alignment vertical="center"/>
    </xf>
    <xf numFmtId="4" fontId="74" fillId="4" borderId="30" applyNumberFormat="0" applyProtection="0">
      <alignment horizontal="left" vertical="center" indent="1"/>
    </xf>
    <xf numFmtId="0" fontId="44" fillId="4" borderId="30" applyNumberFormat="0" applyProtection="0">
      <alignment horizontal="left" vertical="top" indent="1"/>
    </xf>
    <xf numFmtId="4" fontId="74" fillId="70" borderId="0" applyNumberFormat="0" applyProtection="0">
      <alignment horizontal="left" vertical="center" indent="1"/>
    </xf>
    <xf numFmtId="4" fontId="74" fillId="2" borderId="30" applyNumberFormat="0" applyProtection="0">
      <alignment horizontal="right" vertical="center"/>
    </xf>
    <xf numFmtId="4" fontId="74" fillId="45" borderId="30" applyNumberFormat="0" applyProtection="0">
      <alignment horizontal="right" vertical="center"/>
    </xf>
    <xf numFmtId="4" fontId="74" fillId="71" borderId="30" applyNumberFormat="0" applyProtection="0">
      <alignment horizontal="right" vertical="center"/>
    </xf>
    <xf numFmtId="4" fontId="74" fillId="3" borderId="30" applyNumberFormat="0" applyProtection="0">
      <alignment horizontal="right" vertical="center"/>
    </xf>
    <xf numFmtId="4" fontId="74" fillId="72" borderId="30" applyNumberFormat="0" applyProtection="0">
      <alignment horizontal="right" vertical="center"/>
    </xf>
    <xf numFmtId="4" fontId="74" fillId="42" borderId="30" applyNumberFormat="0" applyProtection="0">
      <alignment horizontal="right" vertical="center"/>
    </xf>
    <xf numFmtId="4" fontId="74" fillId="73" borderId="30" applyNumberFormat="0" applyProtection="0">
      <alignment horizontal="right" vertical="center"/>
    </xf>
    <xf numFmtId="4" fontId="74" fillId="74" borderId="30" applyNumberFormat="0" applyProtection="0">
      <alignment horizontal="right" vertical="center"/>
    </xf>
    <xf numFmtId="4" fontId="74" fillId="75" borderId="30" applyNumberFormat="0" applyProtection="0">
      <alignment horizontal="right" vertical="center"/>
    </xf>
    <xf numFmtId="4" fontId="75" fillId="76" borderId="31" applyNumberFormat="0" applyProtection="0">
      <alignment horizontal="left" vertical="center" indent="1"/>
    </xf>
    <xf numFmtId="4" fontId="75" fillId="77" borderId="0" applyNumberFormat="0" applyProtection="0">
      <alignment horizontal="left" vertical="center" indent="1"/>
    </xf>
    <xf numFmtId="4" fontId="75" fillId="70" borderId="0" applyNumberFormat="0" applyProtection="0">
      <alignment horizontal="left" vertical="center" indent="1"/>
    </xf>
    <xf numFmtId="4" fontId="74" fillId="77" borderId="30" applyNumberFormat="0" applyProtection="0">
      <alignment horizontal="right" vertical="center"/>
    </xf>
    <xf numFmtId="4" fontId="118" fillId="77" borderId="0" applyNumberFormat="0" applyProtection="0">
      <alignment horizontal="left" vertical="center" indent="1"/>
    </xf>
    <xf numFmtId="4" fontId="118" fillId="70" borderId="0" applyNumberFormat="0" applyProtection="0">
      <alignment horizontal="left" vertical="center" indent="1"/>
    </xf>
    <xf numFmtId="0" fontId="2" fillId="70" borderId="30" applyNumberFormat="0" applyProtection="0">
      <alignment horizontal="left" vertical="center" indent="1"/>
    </xf>
    <xf numFmtId="0" fontId="2" fillId="70" borderId="30" applyNumberFormat="0" applyProtection="0">
      <alignment horizontal="left" vertical="top" indent="1"/>
    </xf>
    <xf numFmtId="0" fontId="2" fillId="78" borderId="30" applyNumberFormat="0" applyProtection="0">
      <alignment horizontal="left" vertical="center" indent="1"/>
    </xf>
    <xf numFmtId="0" fontId="2" fillId="78" borderId="30" applyNumberFormat="0" applyProtection="0">
      <alignment horizontal="left" vertical="top" indent="1"/>
    </xf>
    <xf numFmtId="0" fontId="2" fillId="77" borderId="30" applyNumberFormat="0" applyProtection="0">
      <alignment horizontal="left" vertical="center" indent="1"/>
    </xf>
    <xf numFmtId="0" fontId="2" fillId="77" borderId="30" applyNumberFormat="0" applyProtection="0">
      <alignment horizontal="left" vertical="top" indent="1"/>
    </xf>
    <xf numFmtId="0" fontId="2" fillId="47" borderId="30" applyNumberFormat="0" applyProtection="0">
      <alignment horizontal="left" vertical="center" indent="1"/>
    </xf>
    <xf numFmtId="0" fontId="2" fillId="47" borderId="30" applyNumberFormat="0" applyProtection="0">
      <alignment horizontal="left" vertical="top" indent="1"/>
    </xf>
    <xf numFmtId="4" fontId="74" fillId="47" borderId="30" applyNumberFormat="0" applyProtection="0">
      <alignment vertical="center"/>
    </xf>
    <xf numFmtId="4" fontId="119" fillId="47" borderId="30" applyNumberFormat="0" applyProtection="0">
      <alignment vertical="center"/>
    </xf>
    <xf numFmtId="4" fontId="75" fillId="77" borderId="32" applyNumberFormat="0" applyProtection="0">
      <alignment horizontal="left" vertical="center" indent="1"/>
    </xf>
    <xf numFmtId="0" fontId="1" fillId="43" borderId="30" applyNumberFormat="0" applyProtection="0">
      <alignment horizontal="left" vertical="top" indent="1"/>
    </xf>
    <xf numFmtId="4" fontId="74" fillId="47" borderId="30" applyNumberFormat="0" applyProtection="0">
      <alignment horizontal="right" vertical="center"/>
    </xf>
    <xf numFmtId="4" fontId="119" fillId="47" borderId="30" applyNumberFormat="0" applyProtection="0">
      <alignment horizontal="right" vertical="center"/>
    </xf>
    <xf numFmtId="4" fontId="75" fillId="77" borderId="30" applyNumberFormat="0" applyProtection="0">
      <alignment horizontal="center" vertical="center" wrapText="1"/>
    </xf>
    <xf numFmtId="0" fontId="1" fillId="78" borderId="30" applyNumberFormat="0" applyProtection="0">
      <alignment horizontal="left" vertical="top" indent="1"/>
    </xf>
    <xf numFmtId="4" fontId="120" fillId="78" borderId="32" applyNumberFormat="0" applyProtection="0">
      <alignment horizontal="left" vertical="center" indent="1"/>
    </xf>
    <xf numFmtId="4" fontId="121" fillId="47" borderId="30" applyNumberFormat="0" applyProtection="0">
      <alignment horizontal="right" vertical="center"/>
    </xf>
    <xf numFmtId="0" fontId="86" fillId="30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30" borderId="0" applyNumberFormat="0" applyBorder="0" applyAlignment="0" applyProtection="0"/>
    <xf numFmtId="0" fontId="86" fillId="49" borderId="0" applyNumberFormat="0" applyBorder="0" applyAlignment="0" applyProtection="0"/>
    <xf numFmtId="0" fontId="86" fillId="49" borderId="0" applyNumberFormat="0" applyBorder="0" applyAlignment="0" applyProtection="0"/>
    <xf numFmtId="0" fontId="86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63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49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86" fillId="30" borderId="0" applyNumberFormat="0" applyBorder="0" applyAlignment="0" applyProtection="0"/>
    <xf numFmtId="0" fontId="122" fillId="0" borderId="0">
      <alignment horizontal="right"/>
    </xf>
    <xf numFmtId="0" fontId="90" fillId="46" borderId="6"/>
    <xf numFmtId="0" fontId="87" fillId="39" borderId="15" applyNumberFormat="0" applyAlignment="0" applyProtection="0"/>
    <xf numFmtId="0" fontId="87" fillId="50" borderId="15" applyNumberFormat="0" applyAlignment="0" applyProtection="0"/>
    <xf numFmtId="0" fontId="87" fillId="50" borderId="15" applyNumberFormat="0" applyAlignment="0" applyProtection="0"/>
    <xf numFmtId="0" fontId="87" fillId="50" borderId="15" applyNumberFormat="0" applyAlignment="0" applyProtection="0"/>
    <xf numFmtId="0" fontId="87" fillId="39" borderId="15" applyNumberFormat="0" applyAlignment="0" applyProtection="0"/>
    <xf numFmtId="0" fontId="87" fillId="50" borderId="15" applyNumberFormat="0" applyAlignment="0" applyProtection="0"/>
    <xf numFmtId="0" fontId="87" fillId="50" borderId="15" applyNumberFormat="0" applyAlignment="0" applyProtection="0"/>
    <xf numFmtId="0" fontId="87" fillId="39" borderId="15" applyNumberFormat="0" applyAlignment="0" applyProtection="0"/>
    <xf numFmtId="0" fontId="66" fillId="39" borderId="9" applyNumberFormat="0" applyAlignment="0" applyProtection="0"/>
    <xf numFmtId="0" fontId="66" fillId="39" borderId="9" applyNumberFormat="0" applyAlignment="0" applyProtection="0"/>
    <xf numFmtId="0" fontId="66" fillId="39" borderId="9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87" fillId="39" borderId="15" applyNumberFormat="0" applyAlignment="0" applyProtection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3" fillId="0" borderId="0"/>
    <xf numFmtId="0" fontId="124" fillId="43" borderId="0" applyNumberFormat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4" fillId="69" borderId="6">
      <alignment horizontal="center" vertical="center" wrapText="1"/>
    </xf>
    <xf numFmtId="0" fontId="1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16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99" fillId="0" borderId="16" applyNumberFormat="0" applyFill="0" applyAlignment="0" applyProtection="0"/>
    <xf numFmtId="0" fontId="126" fillId="0" borderId="33" applyNumberFormat="0" applyFill="0" applyAlignment="0" applyProtection="0"/>
    <xf numFmtId="0" fontId="126" fillId="0" borderId="33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34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99" fillId="0" borderId="16" applyNumberFormat="0" applyFill="0" applyAlignment="0" applyProtection="0"/>
    <xf numFmtId="0" fontId="100" fillId="0" borderId="17" applyNumberFormat="0" applyFill="0" applyAlignment="0" applyProtection="0"/>
    <xf numFmtId="0" fontId="127" fillId="0" borderId="35" applyNumberFormat="0" applyFill="0" applyAlignment="0" applyProtection="0"/>
    <xf numFmtId="0" fontId="127" fillId="0" borderId="35" applyNumberFormat="0" applyFill="0" applyAlignment="0" applyProtection="0"/>
    <xf numFmtId="0" fontId="127" fillId="0" borderId="35" applyNumberFormat="0" applyFill="0" applyAlignment="0" applyProtection="0"/>
    <xf numFmtId="0" fontId="100" fillId="0" borderId="17" applyNumberFormat="0" applyFill="0" applyAlignment="0" applyProtection="0"/>
    <xf numFmtId="0" fontId="127" fillId="0" borderId="35" applyNumberFormat="0" applyFill="0" applyAlignment="0" applyProtection="0"/>
    <xf numFmtId="0" fontId="127" fillId="0" borderId="35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35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0" fillId="0" borderId="17" applyNumberFormat="0" applyFill="0" applyAlignment="0" applyProtection="0"/>
    <xf numFmtId="0" fontId="101" fillId="0" borderId="18" applyNumberFormat="0" applyFill="0" applyAlignment="0" applyProtection="0"/>
    <xf numFmtId="0" fontId="128" fillId="0" borderId="36" applyNumberFormat="0" applyFill="0" applyAlignment="0" applyProtection="0"/>
    <xf numFmtId="0" fontId="128" fillId="0" borderId="36" applyNumberFormat="0" applyFill="0" applyAlignment="0" applyProtection="0"/>
    <xf numFmtId="0" fontId="128" fillId="0" borderId="36" applyNumberFormat="0" applyFill="0" applyAlignment="0" applyProtection="0"/>
    <xf numFmtId="0" fontId="101" fillId="0" borderId="18" applyNumberFormat="0" applyFill="0" applyAlignment="0" applyProtection="0"/>
    <xf numFmtId="0" fontId="128" fillId="0" borderId="36" applyNumberFormat="0" applyFill="0" applyAlignment="0" applyProtection="0"/>
    <xf numFmtId="0" fontId="128" fillId="0" borderId="36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37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18" applyNumberFormat="0" applyFill="0" applyAlignment="0" applyProtection="0"/>
    <xf numFmtId="0" fontId="10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19" applyNumberFormat="0" applyFont="0" applyFill="0" applyAlignment="0" applyProtection="0"/>
    <xf numFmtId="0" fontId="102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102" fillId="0" borderId="20" applyNumberFormat="0" applyFill="0" applyAlignment="0" applyProtection="0"/>
    <xf numFmtId="0" fontId="70" fillId="0" borderId="20" applyNumberFormat="0" applyFill="0" applyAlignment="0" applyProtection="0"/>
    <xf numFmtId="0" fontId="5" fillId="0" borderId="21" applyNumberFormat="0" applyFill="0" applyAlignment="0" applyProtection="0"/>
    <xf numFmtId="0" fontId="70" fillId="0" borderId="20" applyNumberFormat="0" applyFill="0" applyAlignment="0" applyProtection="0"/>
    <xf numFmtId="0" fontId="5" fillId="0" borderId="21" applyNumberFormat="0" applyFill="0" applyAlignment="0" applyProtection="0"/>
    <xf numFmtId="0" fontId="70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19" applyNumberFormat="0" applyFon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19" applyNumberFormat="0" applyFont="0" applyFill="0" applyAlignment="0" applyProtection="0"/>
    <xf numFmtId="0" fontId="102" fillId="0" borderId="38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102" fillId="0" borderId="20" applyNumberFormat="0" applyFill="0" applyAlignment="0" applyProtection="0"/>
    <xf numFmtId="0" fontId="5" fillId="0" borderId="21" applyNumberFormat="0" applyFill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67" fillId="20" borderId="10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0" fontId="89" fillId="41" borderId="22" applyNumberFormat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79" borderId="0" applyNumberFormat="0" applyFont="0" applyBorder="0" applyAlignment="0" applyProtection="0"/>
    <xf numFmtId="0" fontId="2" fillId="51" borderId="0" applyNumberFormat="0" applyFont="0" applyBorder="0" applyAlignment="0" applyProtection="0"/>
    <xf numFmtId="0" fontId="2" fillId="54" borderId="0" applyNumberFormat="0" applyFont="0" applyBorder="0" applyAlignment="0" applyProtection="0"/>
    <xf numFmtId="0" fontId="2" fillId="36" borderId="0" applyNumberFormat="0" applyFont="0" applyBorder="0" applyAlignment="0" applyProtection="0"/>
    <xf numFmtId="0" fontId="2" fillId="80" borderId="0" applyNumberFormat="0" applyFont="0" applyBorder="0" applyAlignment="0" applyProtection="0"/>
    <xf numFmtId="0" fontId="129" fillId="0" borderId="0" applyNumberFormat="0" applyFill="0" applyBorder="0" applyAlignment="0" applyProtection="0"/>
    <xf numFmtId="0" fontId="90" fillId="0" borderId="0"/>
    <xf numFmtId="0" fontId="130" fillId="0" borderId="0" applyAlignment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10" fontId="5" fillId="0" borderId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</cellStyleXfs>
  <cellXfs count="170">
    <xf numFmtId="0" fontId="0" fillId="0" borderId="0" xfId="0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6" fillId="8" borderId="0" xfId="0" applyFont="1" applyFill="1"/>
    <xf numFmtId="0" fontId="27" fillId="8" borderId="0" xfId="0" applyFont="1" applyFill="1" applyAlignment="1">
      <alignment horizontal="center"/>
    </xf>
    <xf numFmtId="0" fontId="29" fillId="8" borderId="0" xfId="0" applyFont="1" applyFill="1"/>
    <xf numFmtId="0" fontId="30" fillId="9" borderId="0" xfId="0" applyFont="1" applyFill="1"/>
    <xf numFmtId="0" fontId="17" fillId="9" borderId="0" xfId="0" applyFont="1" applyFill="1"/>
    <xf numFmtId="0" fontId="11" fillId="9" borderId="0" xfId="0" applyFont="1" applyFill="1" applyAlignment="1">
      <alignment horizontal="left"/>
    </xf>
    <xf numFmtId="0" fontId="31" fillId="9" borderId="0" xfId="0" applyFont="1" applyFill="1" applyAlignment="1">
      <alignment horizontal="left"/>
    </xf>
    <xf numFmtId="0" fontId="32" fillId="9" borderId="0" xfId="0" applyFont="1" applyFill="1"/>
    <xf numFmtId="0" fontId="11" fillId="9" borderId="0" xfId="0" applyFont="1" applyFill="1"/>
    <xf numFmtId="0" fontId="33" fillId="10" borderId="0" xfId="0" applyFont="1" applyFill="1"/>
    <xf numFmtId="0" fontId="34" fillId="10" borderId="0" xfId="0" applyFont="1" applyFill="1"/>
    <xf numFmtId="0" fontId="35" fillId="9" borderId="0" xfId="0" applyFont="1" applyFill="1"/>
    <xf numFmtId="0" fontId="36" fillId="0" borderId="0" xfId="0" applyFont="1" applyAlignment="1">
      <alignment horizontal="center" vertical="center" wrapText="1"/>
    </xf>
    <xf numFmtId="0" fontId="23" fillId="0" borderId="6" xfId="0" applyFont="1" applyBorder="1" applyAlignment="1">
      <alignment horizontal="center"/>
    </xf>
    <xf numFmtId="0" fontId="24" fillId="9" borderId="0" xfId="0" applyFont="1" applyFill="1" applyAlignment="1">
      <alignment horizontal="center" vertical="center"/>
    </xf>
    <xf numFmtId="0" fontId="38" fillId="9" borderId="6" xfId="0" applyFont="1" applyFill="1" applyBorder="1" applyAlignment="1">
      <alignment horizontal="center" vertical="center" wrapText="1"/>
    </xf>
    <xf numFmtId="0" fontId="8" fillId="0" borderId="6" xfId="0" applyFont="1" applyBorder="1"/>
    <xf numFmtId="0" fontId="39" fillId="9" borderId="0" xfId="0" applyFont="1" applyFill="1"/>
    <xf numFmtId="0" fontId="39" fillId="11" borderId="6" xfId="0" applyFont="1" applyFill="1" applyBorder="1"/>
    <xf numFmtId="0" fontId="40" fillId="11" borderId="6" xfId="0" applyFont="1" applyFill="1" applyBorder="1"/>
    <xf numFmtId="0" fontId="39" fillId="14" borderId="6" xfId="0" applyFont="1" applyFill="1" applyBorder="1"/>
    <xf numFmtId="0" fontId="41" fillId="6" borderId="6" xfId="0" applyFont="1" applyFill="1" applyBorder="1"/>
    <xf numFmtId="0" fontId="42" fillId="0" borderId="6" xfId="0" applyFont="1" applyBorder="1"/>
    <xf numFmtId="0" fontId="41" fillId="9" borderId="0" xfId="0" applyFont="1" applyFill="1"/>
    <xf numFmtId="9" fontId="21" fillId="9" borderId="6" xfId="25" applyFont="1" applyFill="1" applyBorder="1" applyAlignment="1">
      <alignment horizontal="center"/>
    </xf>
    <xf numFmtId="0" fontId="39" fillId="15" borderId="6" xfId="0" applyFont="1" applyFill="1" applyBorder="1"/>
    <xf numFmtId="0" fontId="40" fillId="15" borderId="6" xfId="0" applyFont="1" applyFill="1" applyBorder="1"/>
    <xf numFmtId="9" fontId="24" fillId="9" borderId="6" xfId="25" applyFont="1" applyFill="1" applyBorder="1" applyAlignment="1">
      <alignment horizontal="center"/>
    </xf>
    <xf numFmtId="0" fontId="39" fillId="16" borderId="6" xfId="0" applyFont="1" applyFill="1" applyBorder="1"/>
    <xf numFmtId="0" fontId="8" fillId="17" borderId="6" xfId="0" applyFont="1" applyFill="1" applyBorder="1"/>
    <xf numFmtId="0" fontId="40" fillId="16" borderId="6" xfId="0" applyFont="1" applyFill="1" applyBorder="1"/>
    <xf numFmtId="0" fontId="39" fillId="18" borderId="6" xfId="0" applyFont="1" applyFill="1" applyBorder="1"/>
    <xf numFmtId="0" fontId="38" fillId="16" borderId="6" xfId="0" applyFont="1" applyFill="1" applyBorder="1"/>
    <xf numFmtId="0" fontId="38" fillId="9" borderId="0" xfId="0" applyFont="1" applyFill="1"/>
    <xf numFmtId="0" fontId="43" fillId="16" borderId="6" xfId="0" applyFont="1" applyFill="1" applyBorder="1"/>
    <xf numFmtId="0" fontId="11" fillId="9" borderId="0" xfId="0" applyFont="1" applyFill="1" applyAlignment="1">
      <alignment wrapText="1"/>
    </xf>
    <xf numFmtId="0" fontId="18" fillId="9" borderId="0" xfId="0" applyFont="1" applyFill="1"/>
    <xf numFmtId="0" fontId="24" fillId="9" borderId="0" xfId="0" applyFont="1" applyFill="1"/>
    <xf numFmtId="0" fontId="33" fillId="9" borderId="0" xfId="0" applyFont="1" applyFill="1"/>
    <xf numFmtId="0" fontId="34" fillId="9" borderId="0" xfId="0" applyFont="1" applyFill="1"/>
    <xf numFmtId="0" fontId="47" fillId="0" borderId="0" xfId="0" applyFont="1"/>
    <xf numFmtId="0" fontId="48" fillId="0" borderId="0" xfId="0" applyFont="1" applyAlignment="1">
      <alignment horizontal="center"/>
    </xf>
    <xf numFmtId="0" fontId="0" fillId="9" borderId="0" xfId="0" applyFill="1"/>
    <xf numFmtId="0" fontId="19" fillId="9" borderId="0" xfId="0" applyFont="1" applyFill="1"/>
    <xf numFmtId="0" fontId="24" fillId="9" borderId="2" xfId="0" applyFont="1" applyFill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51" fillId="9" borderId="3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51" fillId="9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39" fillId="0" borderId="6" xfId="0" applyFont="1" applyBorder="1" applyAlignment="1">
      <alignment horizontal="center" vertical="center" wrapText="1"/>
    </xf>
    <xf numFmtId="0" fontId="55" fillId="9" borderId="6" xfId="0" applyFont="1" applyFill="1" applyBorder="1" applyAlignment="1">
      <alignment horizontal="center" vertical="center" wrapText="1"/>
    </xf>
    <xf numFmtId="0" fontId="55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0" fontId="55" fillId="0" borderId="6" xfId="0" applyFont="1" applyBorder="1" applyAlignment="1">
      <alignment vertical="center" wrapText="1"/>
    </xf>
    <xf numFmtId="3" fontId="55" fillId="0" borderId="6" xfId="0" applyNumberFormat="1" applyFont="1" applyBorder="1" applyAlignment="1">
      <alignment horizontal="center" vertical="center" wrapText="1"/>
    </xf>
    <xf numFmtId="3" fontId="38" fillId="0" borderId="6" xfId="0" applyNumberFormat="1" applyFont="1" applyBorder="1" applyAlignment="1">
      <alignment horizontal="center" vertical="center" wrapText="1"/>
    </xf>
    <xf numFmtId="0" fontId="18" fillId="7" borderId="0" xfId="0" applyFont="1" applyFill="1"/>
    <xf numFmtId="0" fontId="17" fillId="7" borderId="0" xfId="0" applyFont="1" applyFill="1"/>
    <xf numFmtId="0" fontId="17" fillId="11" borderId="0" xfId="0" applyFont="1" applyFill="1"/>
    <xf numFmtId="0" fontId="17" fillId="13" borderId="0" xfId="0" applyFont="1" applyFill="1"/>
    <xf numFmtId="0" fontId="17" fillId="15" borderId="0" xfId="0" applyFont="1" applyFill="1"/>
    <xf numFmtId="0" fontId="17" fillId="6" borderId="0" xfId="0" applyFont="1" applyFill="1"/>
    <xf numFmtId="0" fontId="24" fillId="9" borderId="0" xfId="0" applyFont="1" applyFill="1" applyAlignment="1">
      <alignment horizontal="justify" wrapText="1"/>
    </xf>
    <xf numFmtId="0" fontId="22" fillId="9" borderId="0" xfId="0" applyFont="1" applyFill="1"/>
    <xf numFmtId="0" fontId="22" fillId="9" borderId="0" xfId="0" applyFont="1" applyFill="1" applyAlignment="1">
      <alignment horizontal="justify"/>
    </xf>
    <xf numFmtId="0" fontId="57" fillId="9" borderId="0" xfId="0" applyFont="1" applyFill="1"/>
    <xf numFmtId="0" fontId="22" fillId="9" borderId="0" xfId="0" applyFont="1" applyFill="1" applyAlignment="1">
      <alignment wrapText="1"/>
    </xf>
    <xf numFmtId="0" fontId="60" fillId="9" borderId="0" xfId="29" applyFont="1" applyFill="1"/>
    <xf numFmtId="0" fontId="19" fillId="9" borderId="0" xfId="0" applyFont="1" applyFill="1" applyAlignment="1">
      <alignment horizontal="left" vertical="top" wrapText="1"/>
    </xf>
    <xf numFmtId="0" fontId="36" fillId="9" borderId="0" xfId="0" applyFont="1" applyFill="1"/>
    <xf numFmtId="0" fontId="19" fillId="9" borderId="0" xfId="0" applyFont="1" applyFill="1" applyAlignment="1">
      <alignment vertical="top"/>
    </xf>
    <xf numFmtId="0" fontId="19" fillId="9" borderId="0" xfId="0" applyFont="1" applyFill="1" applyAlignment="1">
      <alignment wrapText="1"/>
    </xf>
    <xf numFmtId="9" fontId="35" fillId="6" borderId="6" xfId="25" applyFont="1" applyFill="1" applyBorder="1" applyAlignment="1">
      <alignment horizontal="center"/>
    </xf>
    <xf numFmtId="3" fontId="8" fillId="17" borderId="6" xfId="0" applyNumberFormat="1" applyFont="1" applyFill="1" applyBorder="1"/>
    <xf numFmtId="3" fontId="9" fillId="0" borderId="6" xfId="0" applyNumberFormat="1" applyFont="1" applyBorder="1"/>
    <xf numFmtId="165" fontId="9" fillId="0" borderId="6" xfId="0" applyNumberFormat="1" applyFont="1" applyBorder="1"/>
    <xf numFmtId="0" fontId="27" fillId="8" borderId="0" xfId="0" applyFont="1" applyFill="1" applyAlignment="1">
      <alignment horizontal="left"/>
    </xf>
    <xf numFmtId="0" fontId="16" fillId="0" borderId="0" xfId="0" applyFont="1" applyAlignment="1">
      <alignment vertical="center" wrapText="1"/>
    </xf>
    <xf numFmtId="0" fontId="132" fillId="81" borderId="39" xfId="0" applyFont="1" applyFill="1" applyBorder="1" applyAlignment="1">
      <alignment vertical="center" wrapText="1"/>
    </xf>
    <xf numFmtId="0" fontId="133" fillId="81" borderId="40" xfId="0" applyFont="1" applyFill="1" applyBorder="1" applyAlignment="1">
      <alignment horizontal="center" vertical="center" wrapText="1"/>
    </xf>
    <xf numFmtId="0" fontId="134" fillId="81" borderId="39" xfId="0" applyFont="1" applyFill="1" applyBorder="1" applyAlignment="1">
      <alignment horizontal="right" vertical="center" wrapText="1"/>
    </xf>
    <xf numFmtId="0" fontId="137" fillId="82" borderId="24" xfId="0" applyFont="1" applyFill="1" applyBorder="1" applyAlignment="1">
      <alignment horizontal="right" vertical="center" wrapText="1"/>
    </xf>
    <xf numFmtId="0" fontId="138" fillId="82" borderId="0" xfId="0" applyFont="1" applyFill="1" applyAlignment="1">
      <alignment horizontal="right" vertical="center" wrapText="1"/>
    </xf>
    <xf numFmtId="0" fontId="138" fillId="0" borderId="0" xfId="0" applyFont="1" applyAlignment="1">
      <alignment horizontal="right" vertical="center" wrapText="1"/>
    </xf>
    <xf numFmtId="0" fontId="138" fillId="0" borderId="0" xfId="0" applyFont="1" applyAlignment="1">
      <alignment vertical="center" wrapText="1"/>
    </xf>
    <xf numFmtId="0" fontId="138" fillId="82" borderId="43" xfId="0" applyFont="1" applyFill="1" applyBorder="1" applyAlignment="1">
      <alignment horizontal="right" vertical="center" wrapText="1"/>
    </xf>
    <xf numFmtId="0" fontId="138" fillId="0" borderId="24" xfId="0" applyFont="1" applyBorder="1" applyAlignment="1">
      <alignment vertical="center" wrapText="1"/>
    </xf>
    <xf numFmtId="0" fontId="138" fillId="0" borderId="0" xfId="0" quotePrefix="1" applyFont="1" applyAlignment="1">
      <alignment horizontal="right" vertical="center" wrapText="1"/>
    </xf>
    <xf numFmtId="0" fontId="138" fillId="0" borderId="24" xfId="0" applyFont="1" applyBorder="1" applyAlignment="1">
      <alignment horizontal="right" vertical="center" wrapText="1"/>
    </xf>
    <xf numFmtId="0" fontId="138" fillId="0" borderId="39" xfId="0" applyFont="1" applyBorder="1" applyAlignment="1">
      <alignment horizontal="right" vertical="center" wrapText="1"/>
    </xf>
    <xf numFmtId="0" fontId="138" fillId="0" borderId="39" xfId="0" applyFont="1" applyBorder="1" applyAlignment="1">
      <alignment vertical="center" wrapText="1"/>
    </xf>
    <xf numFmtId="0" fontId="140" fillId="11" borderId="24" xfId="0" applyFont="1" applyFill="1" applyBorder="1" applyAlignment="1">
      <alignment horizontal="right" vertical="center" wrapText="1"/>
    </xf>
    <xf numFmtId="0" fontId="138" fillId="83" borderId="0" xfId="0" applyFont="1" applyFill="1" applyAlignment="1">
      <alignment horizontal="right" vertical="center" wrapText="1"/>
    </xf>
    <xf numFmtId="0" fontId="142" fillId="0" borderId="0" xfId="0" applyFont="1" applyAlignment="1">
      <alignment horizontal="right" vertical="center" wrapText="1"/>
    </xf>
    <xf numFmtId="0" fontId="140" fillId="12" borderId="24" xfId="0" applyFont="1" applyFill="1" applyBorder="1" applyAlignment="1">
      <alignment horizontal="right" vertical="center" wrapText="1"/>
    </xf>
    <xf numFmtId="0" fontId="138" fillId="84" borderId="0" xfId="0" applyFont="1" applyFill="1" applyAlignment="1">
      <alignment horizontal="right" vertical="center" wrapText="1"/>
    </xf>
    <xf numFmtId="0" fontId="138" fillId="84" borderId="43" xfId="0" applyFont="1" applyFill="1" applyBorder="1" applyAlignment="1">
      <alignment horizontal="right" vertical="center" wrapText="1"/>
    </xf>
    <xf numFmtId="0" fontId="138" fillId="0" borderId="24" xfId="0" quotePrefix="1" applyFont="1" applyBorder="1" applyAlignment="1">
      <alignment horizontal="right" vertical="center" wrapText="1"/>
    </xf>
    <xf numFmtId="0" fontId="140" fillId="13" borderId="42" xfId="0" applyFont="1" applyFill="1" applyBorder="1" applyAlignment="1">
      <alignment horizontal="right" vertical="center" wrapText="1"/>
    </xf>
    <xf numFmtId="0" fontId="138" fillId="85" borderId="0" xfId="0" applyFont="1" applyFill="1" applyAlignment="1">
      <alignment horizontal="right" vertical="center" wrapText="1"/>
    </xf>
    <xf numFmtId="0" fontId="138" fillId="85" borderId="43" xfId="0" applyFont="1" applyFill="1" applyBorder="1" applyAlignment="1">
      <alignment horizontal="right" vertical="center" wrapText="1"/>
    </xf>
    <xf numFmtId="0" fontId="143" fillId="0" borderId="0" xfId="0" applyFont="1" applyAlignment="1">
      <alignment horizontal="right" vertical="center" wrapText="1"/>
    </xf>
    <xf numFmtId="0" fontId="138" fillId="0" borderId="0" xfId="0" applyFont="1" applyAlignment="1">
      <alignment horizontal="right" vertical="center"/>
    </xf>
    <xf numFmtId="0" fontId="138" fillId="0" borderId="43" xfId="0" applyFont="1" applyBorder="1" applyAlignment="1">
      <alignment horizontal="right" vertical="center"/>
    </xf>
    <xf numFmtId="0" fontId="138" fillId="0" borderId="39" xfId="0" quotePrefix="1" applyFont="1" applyBorder="1" applyAlignment="1">
      <alignment horizontal="right" vertical="center" wrapText="1"/>
    </xf>
    <xf numFmtId="0" fontId="140" fillId="14" borderId="24" xfId="0" applyFont="1" applyFill="1" applyBorder="1" applyAlignment="1">
      <alignment horizontal="right" vertical="center" wrapText="1"/>
    </xf>
    <xf numFmtId="0" fontId="138" fillId="86" borderId="0" xfId="0" applyFont="1" applyFill="1" applyAlignment="1">
      <alignment horizontal="right" vertical="center" wrapText="1"/>
    </xf>
    <xf numFmtId="0" fontId="138" fillId="86" borderId="43" xfId="0" applyFont="1" applyFill="1" applyBorder="1" applyAlignment="1">
      <alignment horizontal="right" vertical="center" wrapText="1"/>
    </xf>
    <xf numFmtId="0" fontId="142" fillId="0" borderId="24" xfId="0" applyFont="1" applyBorder="1" applyAlignment="1">
      <alignment horizontal="right" vertical="center" wrapText="1"/>
    </xf>
    <xf numFmtId="0" fontId="144" fillId="15" borderId="24" xfId="0" applyFont="1" applyFill="1" applyBorder="1" applyAlignment="1">
      <alignment horizontal="right" vertical="center" wrapText="1"/>
    </xf>
    <xf numFmtId="0" fontId="138" fillId="87" borderId="0" xfId="0" applyFont="1" applyFill="1" applyAlignment="1">
      <alignment horizontal="right" vertical="center" wrapText="1"/>
    </xf>
    <xf numFmtId="0" fontId="138" fillId="87" borderId="43" xfId="0" applyFont="1" applyFill="1" applyBorder="1" applyAlignment="1">
      <alignment horizontal="right" vertical="center" wrapText="1"/>
    </xf>
    <xf numFmtId="0" fontId="138" fillId="89" borderId="24" xfId="0" applyFont="1" applyFill="1" applyBorder="1" applyAlignment="1">
      <alignment horizontal="right" vertical="center" wrapText="1"/>
    </xf>
    <xf numFmtId="0" fontId="138" fillId="89" borderId="43" xfId="0" applyFont="1" applyFill="1" applyBorder="1" applyAlignment="1">
      <alignment horizontal="right" vertical="center" wrapText="1"/>
    </xf>
    <xf numFmtId="0" fontId="138" fillId="89" borderId="0" xfId="0" applyFont="1" applyFill="1" applyAlignment="1">
      <alignment horizontal="right" vertical="center" wrapText="1"/>
    </xf>
    <xf numFmtId="0" fontId="138" fillId="90" borderId="0" xfId="0" applyFont="1" applyFill="1" applyAlignment="1">
      <alignment horizontal="right" vertical="center" wrapText="1"/>
    </xf>
    <xf numFmtId="0" fontId="138" fillId="90" borderId="43" xfId="0" applyFont="1" applyFill="1" applyBorder="1" applyAlignment="1">
      <alignment horizontal="right" vertical="center" wrapText="1"/>
    </xf>
    <xf numFmtId="0" fontId="146" fillId="0" borderId="0" xfId="0" applyFont="1" applyAlignment="1">
      <alignment horizontal="center" vertical="center" wrapText="1"/>
    </xf>
    <xf numFmtId="0" fontId="138" fillId="92" borderId="0" xfId="0" applyFont="1" applyFill="1" applyAlignment="1">
      <alignment horizontal="right" vertical="center" wrapText="1"/>
    </xf>
    <xf numFmtId="0" fontId="138" fillId="92" borderId="4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9" fillId="93" borderId="6" xfId="0" applyFont="1" applyFill="1" applyBorder="1"/>
    <xf numFmtId="0" fontId="39" fillId="94" borderId="6" xfId="0" applyFont="1" applyFill="1" applyBorder="1"/>
    <xf numFmtId="0" fontId="39" fillId="95" borderId="6" xfId="0" applyFont="1" applyFill="1" applyBorder="1"/>
    <xf numFmtId="0" fontId="147" fillId="9" borderId="0" xfId="0" applyFont="1" applyFill="1"/>
    <xf numFmtId="0" fontId="148" fillId="9" borderId="0" xfId="0" applyFont="1" applyFill="1"/>
    <xf numFmtId="0" fontId="149" fillId="0" borderId="0" xfId="0" applyFont="1"/>
    <xf numFmtId="165" fontId="10" fillId="0" borderId="6" xfId="0" applyNumberFormat="1" applyFont="1" applyBorder="1"/>
    <xf numFmtId="165" fontId="8" fillId="17" borderId="6" xfId="0" applyNumberFormat="1" applyFont="1" applyFill="1" applyBorder="1"/>
    <xf numFmtId="3" fontId="10" fillId="0" borderId="6" xfId="0" applyNumberFormat="1" applyFont="1" applyBorder="1"/>
    <xf numFmtId="0" fontId="62" fillId="9" borderId="0" xfId="0" applyFont="1" applyFill="1" applyAlignment="1">
      <alignment horizontal="left" wrapText="1"/>
    </xf>
    <xf numFmtId="0" fontId="50" fillId="1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19" fillId="9" borderId="0" xfId="0" applyFont="1" applyFill="1" applyAlignment="1">
      <alignment horizontal="left" vertical="top" wrapText="1"/>
    </xf>
    <xf numFmtId="0" fontId="24" fillId="9" borderId="0" xfId="0" applyFont="1" applyFill="1" applyAlignment="1">
      <alignment horizontal="justify" vertical="top" wrapText="1"/>
    </xf>
    <xf numFmtId="0" fontId="24" fillId="9" borderId="0" xfId="0" applyFont="1" applyFill="1" applyAlignment="1">
      <alignment horizontal="justify" wrapText="1"/>
    </xf>
    <xf numFmtId="0" fontId="22" fillId="9" borderId="0" xfId="0" applyFont="1" applyFill="1" applyAlignment="1">
      <alignment horizontal="justify" vertical="center" wrapText="1"/>
    </xf>
    <xf numFmtId="0" fontId="22" fillId="9" borderId="0" xfId="0" applyFont="1" applyFill="1" applyAlignment="1">
      <alignment horizontal="justify" wrapText="1"/>
    </xf>
    <xf numFmtId="0" fontId="136" fillId="82" borderId="42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38" fillId="82" borderId="43" xfId="0" applyFont="1" applyFill="1" applyBorder="1" applyAlignment="1">
      <alignment vertical="center" wrapText="1"/>
    </xf>
    <xf numFmtId="0" fontId="131" fillId="0" borderId="39" xfId="0" applyFont="1" applyBorder="1" applyAlignment="1">
      <alignment horizontal="right" vertical="center" wrapText="1" indent="1"/>
    </xf>
    <xf numFmtId="0" fontId="135" fillId="0" borderId="41" xfId="0" applyFont="1" applyBorder="1" applyAlignment="1">
      <alignment vertical="center" wrapText="1"/>
    </xf>
    <xf numFmtId="0" fontId="135" fillId="0" borderId="39" xfId="0" applyFont="1" applyBorder="1" applyAlignment="1">
      <alignment vertical="center" wrapText="1"/>
    </xf>
    <xf numFmtId="0" fontId="139" fillId="11" borderId="42" xfId="0" applyFont="1" applyFill="1" applyBorder="1" applyAlignment="1">
      <alignment vertical="center" wrapText="1"/>
    </xf>
    <xf numFmtId="0" fontId="138" fillId="83" borderId="43" xfId="0" applyFont="1" applyFill="1" applyBorder="1" applyAlignment="1">
      <alignment vertical="center" wrapText="1"/>
    </xf>
    <xf numFmtId="0" fontId="138" fillId="84" borderId="43" xfId="0" applyFont="1" applyFill="1" applyBorder="1" applyAlignment="1">
      <alignment vertical="center" wrapText="1"/>
    </xf>
    <xf numFmtId="0" fontId="136" fillId="12" borderId="24" xfId="0" applyFont="1" applyFill="1" applyBorder="1" applyAlignment="1">
      <alignment vertical="center" wrapText="1"/>
    </xf>
    <xf numFmtId="0" fontId="136" fillId="13" borderId="42" xfId="0" applyFont="1" applyFill="1" applyBorder="1" applyAlignment="1">
      <alignment vertical="center" wrapText="1"/>
    </xf>
    <xf numFmtId="0" fontId="138" fillId="85" borderId="43" xfId="0" applyFont="1" applyFill="1" applyBorder="1" applyAlignment="1">
      <alignment vertical="center" wrapText="1"/>
    </xf>
    <xf numFmtId="0" fontId="136" fillId="14" borderId="42" xfId="0" applyFont="1" applyFill="1" applyBorder="1" applyAlignment="1">
      <alignment vertical="center" wrapText="1"/>
    </xf>
    <xf numFmtId="0" fontId="138" fillId="86" borderId="43" xfId="0" applyFont="1" applyFill="1" applyBorder="1" applyAlignment="1">
      <alignment vertical="center" wrapText="1"/>
    </xf>
    <xf numFmtId="0" fontId="138" fillId="87" borderId="43" xfId="0" applyFont="1" applyFill="1" applyBorder="1" applyAlignment="1">
      <alignment vertical="center" wrapText="1"/>
    </xf>
    <xf numFmtId="0" fontId="139" fillId="15" borderId="44" xfId="0" applyFont="1" applyFill="1" applyBorder="1" applyAlignment="1">
      <alignment vertical="center" wrapText="1"/>
    </xf>
    <xf numFmtId="0" fontId="138" fillId="89" borderId="44" xfId="0" applyFont="1" applyFill="1" applyBorder="1" applyAlignment="1">
      <alignment vertical="center" wrapText="1"/>
    </xf>
    <xf numFmtId="0" fontId="136" fillId="88" borderId="44" xfId="0" applyFont="1" applyFill="1" applyBorder="1" applyAlignment="1">
      <alignment vertical="center" wrapText="1"/>
    </xf>
    <xf numFmtId="0" fontId="138" fillId="89" borderId="43" xfId="0" applyFont="1" applyFill="1" applyBorder="1" applyAlignment="1">
      <alignment vertical="center" wrapText="1"/>
    </xf>
    <xf numFmtId="0" fontId="136" fillId="18" borderId="42" xfId="0" applyFont="1" applyFill="1" applyBorder="1" applyAlignment="1">
      <alignment vertical="center" wrapText="1"/>
    </xf>
    <xf numFmtId="0" fontId="138" fillId="90" borderId="43" xfId="0" applyFont="1" applyFill="1" applyBorder="1" applyAlignment="1">
      <alignment vertical="center" wrapText="1"/>
    </xf>
    <xf numFmtId="0" fontId="138" fillId="92" borderId="43" xfId="0" applyFont="1" applyFill="1" applyBorder="1" applyAlignment="1">
      <alignment vertical="center" wrapText="1"/>
    </xf>
    <xf numFmtId="0" fontId="139" fillId="91" borderId="44" xfId="0" applyFont="1" applyFill="1" applyBorder="1" applyAlignment="1">
      <alignment vertical="center" wrapText="1"/>
    </xf>
    <xf numFmtId="0" fontId="35" fillId="9" borderId="2" xfId="0" applyFont="1" applyFill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11" fillId="9" borderId="0" xfId="0" applyFont="1" applyFill="1" applyAlignment="1">
      <alignment horizontal="left"/>
    </xf>
    <xf numFmtId="0" fontId="12" fillId="9" borderId="0" xfId="0" applyFont="1" applyFill="1" applyAlignment="1">
      <alignment horizontal="left"/>
    </xf>
  </cellXfs>
  <cellStyles count="3822">
    <cellStyle name="(min) Duizend,0" xfId="425" xr:uid="{4C5F8AC5-E01B-40CE-9EBD-5F131DC1A4A2}"/>
    <cellStyle name="=C:\WINNT35\SYSTEM32\COMMAND.COM" xfId="426" xr:uid="{B950D9B5-9CE6-4C67-BB3E-6A2AA5304BB1}"/>
    <cellStyle name="20 % - Accent1 10" xfId="427" xr:uid="{59C2235A-D827-44D5-90E2-67891BD31191}"/>
    <cellStyle name="20 % - Accent1 11" xfId="428" xr:uid="{C5FF3576-609C-4D6C-8E19-5F725F2B229C}"/>
    <cellStyle name="20 % - Accent1 11 2" xfId="429" xr:uid="{0F231140-DA20-416F-9180-320FCB246618}"/>
    <cellStyle name="20 % - Accent1 11 3" xfId="430" xr:uid="{A611AD38-F52A-4AB3-8D48-AD81AD16BC8B}"/>
    <cellStyle name="20 % - Accent1 11 4" xfId="431" xr:uid="{AC3F1FCF-D437-490F-8AE4-0216F7124F4C}"/>
    <cellStyle name="20 % - Accent1 12" xfId="432" xr:uid="{2A30E634-070C-4C38-9785-8C1024E729A9}"/>
    <cellStyle name="20 % - Accent1 12 2" xfId="433" xr:uid="{D51A7140-FFBB-4507-BC94-CEFFE78B4BE5}"/>
    <cellStyle name="20 % - Accent1 12 3" xfId="434" xr:uid="{3E254192-1EE3-4C42-93CB-64B04E6FB893}"/>
    <cellStyle name="20 % - Accent1 13" xfId="435" xr:uid="{80D5296D-B9D0-452C-BC1D-5C8231376D6C}"/>
    <cellStyle name="20 % - Accent1 14" xfId="436" xr:uid="{91332680-5B52-4651-8C1D-01798BB18E6A}"/>
    <cellStyle name="20 % - Accent1 15" xfId="437" xr:uid="{722FA2EA-CA31-469B-9B29-D610758FB273}"/>
    <cellStyle name="20 % - Accent1 2" xfId="31" xr:uid="{2DD9FA70-F2C3-44A6-9F94-504906BF975A}"/>
    <cellStyle name="20 % - Accent1 2 2" xfId="32" xr:uid="{DCC1FF29-FB20-4218-919A-86BA79855ECA}"/>
    <cellStyle name="20 % - Accent1 2 3" xfId="438" xr:uid="{C7DCE8B3-7D4A-4B9B-AC79-92608D312906}"/>
    <cellStyle name="20 % - Accent1 2 4" xfId="439" xr:uid="{F83665C7-6BC7-45A8-8280-E6D79CA030E2}"/>
    <cellStyle name="20 % - Accent1 3" xfId="33" xr:uid="{AC33DD5E-CA1F-44A6-A1F9-696BB76D8A33}"/>
    <cellStyle name="20 % - Accent1 3 2" xfId="440" xr:uid="{AEFF16AE-EFF0-48EA-A44C-D3378FA8CF27}"/>
    <cellStyle name="20 % - Accent1 3 3" xfId="441" xr:uid="{FEE42AAD-2926-4B98-8586-BC7ED5602402}"/>
    <cellStyle name="20 % - Accent1 3 4" xfId="442" xr:uid="{29CA099F-6F4E-44F9-8C5F-D3D9ADDB125E}"/>
    <cellStyle name="20 % - Accent1 4" xfId="34" xr:uid="{5F304CBF-A070-4196-9F52-BF9859CAFE01}"/>
    <cellStyle name="20 % - Accent1 4 2" xfId="443" xr:uid="{255464D6-12CE-4178-B4C6-440053400616}"/>
    <cellStyle name="20 % - Accent1 4 3" xfId="444" xr:uid="{5CDDB43C-7B8B-4581-9548-8CE418E81EEC}"/>
    <cellStyle name="20 % - Accent1 4 4" xfId="445" xr:uid="{861D671A-D57F-4CD0-B756-A072DF270748}"/>
    <cellStyle name="20 % - Accent1 5" xfId="35" xr:uid="{4608B86E-C7ED-4245-AB04-0E1575E5FD37}"/>
    <cellStyle name="20 % - Accent1 5 2" xfId="446" xr:uid="{9FB474FF-80BA-4A09-B77C-CC2CCC57A68E}"/>
    <cellStyle name="20 % - Accent1 6" xfId="447" xr:uid="{338BB00A-A2B4-4DBE-A40C-17E88C96131E}"/>
    <cellStyle name="20 % - Accent1 6 2" xfId="448" xr:uid="{DEB08559-CC5A-4FBC-83F2-32DE3B3C9D6A}"/>
    <cellStyle name="20 % - Accent1 7" xfId="449" xr:uid="{877D185C-732C-4664-BB84-440F2A2D9B8D}"/>
    <cellStyle name="20 % - Accent1 8" xfId="450" xr:uid="{4DD20F5C-D6BC-4B87-ADB2-E0DA91881E10}"/>
    <cellStyle name="20 % - Accent1 9" xfId="451" xr:uid="{389462D8-F1D7-4071-97B2-859E9B5CB4D9}"/>
    <cellStyle name="20 % - Accent2 10" xfId="452" xr:uid="{A3687E6B-5A1C-4388-B7B2-1C3AC44CC905}"/>
    <cellStyle name="20 % - Accent2 11" xfId="453" xr:uid="{15B5A039-50D0-4294-9525-DBC8E283935B}"/>
    <cellStyle name="20 % - Accent2 11 2" xfId="454" xr:uid="{FA60CD9E-D6A3-4829-9D78-80CEEE9AD77C}"/>
    <cellStyle name="20 % - Accent2 11 3" xfId="455" xr:uid="{9995DB57-1884-4CD2-8235-3A6E6267AF63}"/>
    <cellStyle name="20 % - Accent2 11 4" xfId="456" xr:uid="{903FCF82-E7E9-41F5-8961-F22AF9983A13}"/>
    <cellStyle name="20 % - Accent2 12" xfId="457" xr:uid="{F4D41B93-D4C5-4865-A8A3-970D60209CE1}"/>
    <cellStyle name="20 % - Accent2 12 2" xfId="458" xr:uid="{B54C68FE-E3B0-4DD9-904E-146735927B13}"/>
    <cellStyle name="20 % - Accent2 12 3" xfId="459" xr:uid="{47630509-946C-42C5-B9DB-F7C43E9978E7}"/>
    <cellStyle name="20 % - Accent2 13" xfId="460" xr:uid="{C75B4947-41F0-4D5A-851B-D29F9E928059}"/>
    <cellStyle name="20 % - Accent2 14" xfId="461" xr:uid="{DF438E7C-EF5D-4E78-8D63-E0856EB58ED1}"/>
    <cellStyle name="20 % - Accent2 15" xfId="462" xr:uid="{A316676D-8CDA-49AF-8189-DC07C895FA88}"/>
    <cellStyle name="20 % - Accent2 2" xfId="36" xr:uid="{C3B54C4F-1CD2-4F4B-9A3A-F6C60052D33E}"/>
    <cellStyle name="20 % - Accent2 2 2" xfId="37" xr:uid="{A7817320-144C-4E43-A7DC-1678FD7D252A}"/>
    <cellStyle name="20 % - Accent2 2 3" xfId="463" xr:uid="{3868A87E-82CC-4B7D-AE32-2FDA1FB589A7}"/>
    <cellStyle name="20 % - Accent2 2 4" xfId="464" xr:uid="{56324164-7530-4677-9ABE-F07CBB44539D}"/>
    <cellStyle name="20 % - Accent2 3" xfId="38" xr:uid="{DACEEFFB-824F-4B72-B366-15E116F045AF}"/>
    <cellStyle name="20 % - Accent2 3 2" xfId="465" xr:uid="{91E67818-DA27-4F9B-89C4-2B7C85D99097}"/>
    <cellStyle name="20 % - Accent2 3 3" xfId="466" xr:uid="{093119DA-2782-4F67-968A-74A7866645AC}"/>
    <cellStyle name="20 % - Accent2 3 4" xfId="467" xr:uid="{589CC03C-90B8-457B-B54F-EEC2C58DA51C}"/>
    <cellStyle name="20 % - Accent2 4" xfId="39" xr:uid="{B2D1988A-8CAE-41D6-8874-6CF781C4FCCE}"/>
    <cellStyle name="20 % - Accent2 4 2" xfId="468" xr:uid="{BA4C166C-9420-423F-BE55-8BC8BAB36243}"/>
    <cellStyle name="20 % - Accent2 4 3" xfId="469" xr:uid="{776FF8DF-2DF2-442E-AD79-455931FA6AB8}"/>
    <cellStyle name="20 % - Accent2 4 4" xfId="470" xr:uid="{C193C860-2D01-4640-8FDC-F6E8901C9C72}"/>
    <cellStyle name="20 % - Accent2 5" xfId="40" xr:uid="{A8DA403C-FF6B-4240-AAA3-58910CA7DEE2}"/>
    <cellStyle name="20 % - Accent2 5 2" xfId="471" xr:uid="{390BFFDF-52E2-4069-8CA3-3059F3490F2B}"/>
    <cellStyle name="20 % - Accent2 6" xfId="472" xr:uid="{33A4DC41-5AAB-45F0-91B9-3887AFFA58D2}"/>
    <cellStyle name="20 % - Accent2 6 2" xfId="473" xr:uid="{76E29058-4D26-4899-9874-57BCE71BCA06}"/>
    <cellStyle name="20 % - Accent2 7" xfId="474" xr:uid="{B6D7400D-83F6-4F60-90F1-CFB88BB41793}"/>
    <cellStyle name="20 % - Accent2 8" xfId="475" xr:uid="{81409FDB-E829-4519-A463-B31F5D3744C2}"/>
    <cellStyle name="20 % - Accent2 9" xfId="476" xr:uid="{BACF78F1-7D82-43BA-AF5F-B9F14BC2CF5A}"/>
    <cellStyle name="20 % - Accent3 10" xfId="477" xr:uid="{B6AE37EB-D771-4DD0-AD70-652CABBF722D}"/>
    <cellStyle name="20 % - Accent3 11" xfId="478" xr:uid="{013EBAB9-8FC5-4336-9478-C411E0D60A37}"/>
    <cellStyle name="20 % - Accent3 11 2" xfId="479" xr:uid="{F2A14E23-A4E0-4A1B-B74E-F5670AC6B8E2}"/>
    <cellStyle name="20 % - Accent3 11 3" xfId="480" xr:uid="{39F50B88-4ECF-4F95-9BAF-6D0FD8B03BFB}"/>
    <cellStyle name="20 % - Accent3 11 4" xfId="481" xr:uid="{E721AD6C-CD60-4F56-9590-67329EE78CCA}"/>
    <cellStyle name="20 % - Accent3 12" xfId="482" xr:uid="{E6D74C06-5B74-45D1-861D-F2402EB66B4D}"/>
    <cellStyle name="20 % - Accent3 12 2" xfId="483" xr:uid="{627E82E4-B622-4374-AF3B-6FD5BF3E1DDC}"/>
    <cellStyle name="20 % - Accent3 12 3" xfId="484" xr:uid="{EC5AFA49-F0F4-4871-BC4A-5AD8BD93A2C5}"/>
    <cellStyle name="20 % - Accent3 13" xfId="485" xr:uid="{F8BFB1F4-85F9-4E95-A102-50409D6337AF}"/>
    <cellStyle name="20 % - Accent3 14" xfId="486" xr:uid="{FDC8A031-F6BB-45C1-9B4A-AAA77FB9AD6D}"/>
    <cellStyle name="20 % - Accent3 15" xfId="487" xr:uid="{BED689AA-0373-4EAD-B94E-0A7DA730C2B4}"/>
    <cellStyle name="20 % - Accent3 2" xfId="41" xr:uid="{8A6BD92A-AE98-46DE-ACB1-562D9DE244B5}"/>
    <cellStyle name="20 % - Accent3 2 2" xfId="42" xr:uid="{739E9A6D-DDF4-4FA2-B5CE-92D6BCD704CC}"/>
    <cellStyle name="20 % - Accent3 2 3" xfId="488" xr:uid="{BFBEAC49-1BB9-4039-8136-05E127F0FA5B}"/>
    <cellStyle name="20 % - Accent3 2 3 2" xfId="489" xr:uid="{B08ECB52-AD39-4883-935E-3E94FB089454}"/>
    <cellStyle name="20 % - Accent3 2 4" xfId="490" xr:uid="{E3A4018A-D954-4318-9709-1CAED264ACE5}"/>
    <cellStyle name="20 % - Accent3 3" xfId="43" xr:uid="{F6F33928-C9FD-43B5-87A0-7DEE5B9CF443}"/>
    <cellStyle name="20 % - Accent3 3 2" xfId="491" xr:uid="{322F7708-54A8-4B9E-931F-7A924357A278}"/>
    <cellStyle name="20 % - Accent3 3 3" xfId="492" xr:uid="{CC21FB60-1732-49D2-9826-B62A38730DB2}"/>
    <cellStyle name="20 % - Accent3 3 4" xfId="493" xr:uid="{76C56A41-853F-40CD-90BF-7C803F03FEF0}"/>
    <cellStyle name="20 % - Accent3 4" xfId="44" xr:uid="{98FF69D6-068B-4131-B0A1-94FE416341A3}"/>
    <cellStyle name="20 % - Accent3 4 2" xfId="494" xr:uid="{AD232563-393A-44E0-A772-B7B10954080E}"/>
    <cellStyle name="20 % - Accent3 4 3" xfId="495" xr:uid="{2D606493-8909-4889-8997-2109AEAB9D71}"/>
    <cellStyle name="20 % - Accent3 4 4" xfId="496" xr:uid="{E61AF59F-FD0F-4A13-AA31-E2BFB1802283}"/>
    <cellStyle name="20 % - Accent3 5" xfId="45" xr:uid="{861B4E8F-1377-4A89-89F7-D3968D0AD2AA}"/>
    <cellStyle name="20 % - Accent3 5 2" xfId="497" xr:uid="{9032BEEB-1903-425B-9785-CF7C90AC113B}"/>
    <cellStyle name="20 % - Accent3 6" xfId="498" xr:uid="{72F18BA5-9AB2-4006-9F4A-649A8D7E4B4B}"/>
    <cellStyle name="20 % - Accent3 6 2" xfId="499" xr:uid="{864D289E-089C-42EA-B93C-C7EAEDD33673}"/>
    <cellStyle name="20 % - Accent3 7" xfId="500" xr:uid="{DAA16A07-4B19-461C-861D-4D15F7D79135}"/>
    <cellStyle name="20 % - Accent3 8" xfId="501" xr:uid="{523A2C63-C06F-477A-A4D8-CFF004B17AEC}"/>
    <cellStyle name="20 % - Accent3 9" xfId="502" xr:uid="{7B535823-4060-4BD9-951E-C38365C22E39}"/>
    <cellStyle name="20 % - Accent4 10" xfId="503" xr:uid="{A6DEAB29-AE9F-41CF-B075-F8A949C758FE}"/>
    <cellStyle name="20 % - Accent4 11" xfId="504" xr:uid="{E1F533F4-014A-4B3B-A6DA-CA64BE0A3230}"/>
    <cellStyle name="20 % - Accent4 11 2" xfId="505" xr:uid="{9949BD03-A7E7-4235-B452-76971B9866A2}"/>
    <cellStyle name="20 % - Accent4 11 3" xfId="506" xr:uid="{1AA5525D-27B2-481B-A9F0-164B2E656033}"/>
    <cellStyle name="20 % - Accent4 11 4" xfId="507" xr:uid="{8F7CDAB7-C026-4AB2-A507-403007AE12D5}"/>
    <cellStyle name="20 % - Accent4 12" xfId="508" xr:uid="{E240BE4F-E8A9-42DB-AAFF-ACDAD1D92AAE}"/>
    <cellStyle name="20 % - Accent4 12 2" xfId="509" xr:uid="{6D6D42BB-3FA4-4178-BBB3-A912A90ABED6}"/>
    <cellStyle name="20 % - Accent4 12 3" xfId="510" xr:uid="{A19F6B0E-9FE5-4CAB-B766-8016AC0F1743}"/>
    <cellStyle name="20 % - Accent4 13" xfId="511" xr:uid="{86BB4C0B-7736-4045-A762-973F70CBF985}"/>
    <cellStyle name="20 % - Accent4 14" xfId="512" xr:uid="{8DF54617-9B65-4554-985B-19E347EB6850}"/>
    <cellStyle name="20 % - Accent4 15" xfId="513" xr:uid="{2521B411-7313-4290-8F23-5C090778179C}"/>
    <cellStyle name="20 % - Accent4 2" xfId="46" xr:uid="{1FDBCBB6-667F-462F-AB61-A9E48FCC455F}"/>
    <cellStyle name="20 % - Accent4 2 2" xfId="47" xr:uid="{EEDBA196-67CA-41EF-A0C4-421E477A7F00}"/>
    <cellStyle name="20 % - Accent4 2 3" xfId="514" xr:uid="{6547AEFC-D2C6-472B-8EA5-EBA29C8FF24C}"/>
    <cellStyle name="20 % - Accent4 2 4" xfId="515" xr:uid="{A68DEE52-F5CA-40DA-A7C7-D609B5B118B0}"/>
    <cellStyle name="20 % - Accent4 3" xfId="48" xr:uid="{7F8C3BBE-3CC1-48BD-8E8A-D17BA694C969}"/>
    <cellStyle name="20 % - Accent4 3 2" xfId="516" xr:uid="{F7B62749-411F-4E44-9CC9-3CD3C8B98484}"/>
    <cellStyle name="20 % - Accent4 3 3" xfId="517" xr:uid="{691D1412-34A0-4866-B2AD-035E896BB198}"/>
    <cellStyle name="20 % - Accent4 3 4" xfId="518" xr:uid="{216DBC2F-FDE0-45B5-B31B-D04388FEE215}"/>
    <cellStyle name="20 % - Accent4 4" xfId="49" xr:uid="{1152FB9F-D4EA-44EB-8779-5B85F86A13F6}"/>
    <cellStyle name="20 % - Accent4 4 2" xfId="519" xr:uid="{CE47A17D-02FD-4C6D-8C8F-F377EDFAC7E3}"/>
    <cellStyle name="20 % - Accent4 4 3" xfId="520" xr:uid="{7F7DA79E-388F-4A74-9BBA-C28DFBF9B4C8}"/>
    <cellStyle name="20 % - Accent4 4 4" xfId="521" xr:uid="{8E20ACF7-C39E-4EA9-852E-FD2E8797B008}"/>
    <cellStyle name="20 % - Accent4 5" xfId="50" xr:uid="{208ECE4F-DFDE-4A8B-92BA-7C040F221ADC}"/>
    <cellStyle name="20 % - Accent4 5 2" xfId="522" xr:uid="{16C2B8AE-17DC-4ECC-8221-EC5EE2A92B4A}"/>
    <cellStyle name="20 % - Accent4 6" xfId="523" xr:uid="{CE64894B-ACB4-4639-9E81-2478DCA91832}"/>
    <cellStyle name="20 % - Accent4 6 2" xfId="524" xr:uid="{1A721B10-B972-4EB5-85BA-CA2D25DE88B6}"/>
    <cellStyle name="20 % - Accent4 7" xfId="525" xr:uid="{1A159323-8CCC-415B-91DF-DD122F2DC3A0}"/>
    <cellStyle name="20 % - Accent4 8" xfId="526" xr:uid="{18A52B1A-EB9E-42EE-97D0-7CD969C0B596}"/>
    <cellStyle name="20 % - Accent4 9" xfId="527" xr:uid="{D6DD77DE-E5BE-4756-8594-457DCAA1AB01}"/>
    <cellStyle name="20 % - Accent5 10" xfId="528" xr:uid="{6DB1C68A-6226-473A-9DB9-4C82C73AF1A2}"/>
    <cellStyle name="20 % - Accent5 11" xfId="529" xr:uid="{BB766FBD-2E9E-4C3A-99B3-5504C7404F0E}"/>
    <cellStyle name="20 % - Accent5 11 2" xfId="530" xr:uid="{40A5AD53-AA80-40DE-A740-057EEA624F23}"/>
    <cellStyle name="20 % - Accent5 12" xfId="531" xr:uid="{57162748-3124-484E-9901-373280C5F334}"/>
    <cellStyle name="20 % - Accent5 13" xfId="532" xr:uid="{EE7F5216-BD59-4C91-94BA-AE1EE79F7ACB}"/>
    <cellStyle name="20 % - Accent5 2" xfId="51" xr:uid="{EABE57E6-8557-4F69-9341-7EC92B2B0409}"/>
    <cellStyle name="20 % - Accent5 2 2" xfId="52" xr:uid="{2FC439E1-7794-47A3-9A6D-DA10752CB4A5}"/>
    <cellStyle name="20 % - Accent5 2 3" xfId="533" xr:uid="{9AAC0AAE-F4B7-4F18-8A3E-1EEA8E197DA5}"/>
    <cellStyle name="20 % - Accent5 2 4" xfId="534" xr:uid="{B06A25CF-8396-4631-804E-1A48F9DE21A2}"/>
    <cellStyle name="20 % - Accent5 3" xfId="53" xr:uid="{52FE1BFD-81D8-4746-917F-42CFDB48A144}"/>
    <cellStyle name="20 % - Accent5 3 2" xfId="535" xr:uid="{7459315F-16FB-46EF-91DB-95D2B39827E1}"/>
    <cellStyle name="20 % - Accent5 3 3" xfId="536" xr:uid="{52F384C0-95F4-49E7-BD29-4ED848BF1370}"/>
    <cellStyle name="20 % - Accent5 3 4" xfId="537" xr:uid="{42C60301-24E7-4CE6-8825-2C4E2C448259}"/>
    <cellStyle name="20 % - Accent5 4" xfId="54" xr:uid="{D50B4AD1-40C7-4A71-A194-E07F613AB2DA}"/>
    <cellStyle name="20 % - Accent5 4 2" xfId="538" xr:uid="{E9A2AD1D-FD82-46D1-A946-4245E37E9D54}"/>
    <cellStyle name="20 % - Accent5 4 3" xfId="539" xr:uid="{D3AC0453-3BB9-4EB3-BF09-F521F680D641}"/>
    <cellStyle name="20 % - Accent5 4 4" xfId="540" xr:uid="{3DAD738E-E570-43A3-84AA-37285ED0EFFB}"/>
    <cellStyle name="20 % - Accent5 5" xfId="55" xr:uid="{DF465DB0-BDA4-45C5-A3DF-329AD58A06A8}"/>
    <cellStyle name="20 % - Accent5 5 2" xfId="541" xr:uid="{FAE51FEF-A77C-4852-9D40-26E12A6D9B79}"/>
    <cellStyle name="20 % - Accent5 6" xfId="542" xr:uid="{4C9220D8-96D3-49C4-8454-3BD44CDF3D67}"/>
    <cellStyle name="20 % - Accent5 7" xfId="543" xr:uid="{9CD9400B-37EE-42C6-9124-5CE7E4C84F3A}"/>
    <cellStyle name="20 % - Accent5 8" xfId="544" xr:uid="{2D379F95-FCBA-4AA4-AB44-5AF99B9C52AD}"/>
    <cellStyle name="20 % - Accent5 9" xfId="545" xr:uid="{9494870B-1E76-44B6-B05D-CCCB08E0A7DE}"/>
    <cellStyle name="20 % - Accent6 10" xfId="546" xr:uid="{55FE714D-2FC3-47A0-A6A9-5BCAE0DCAF97}"/>
    <cellStyle name="20 % - Accent6 11" xfId="547" xr:uid="{35B012EF-3F05-49CC-9BF4-715826A6C88E}"/>
    <cellStyle name="20 % - Accent6 11 2" xfId="548" xr:uid="{8C7588B8-F2BB-4DE3-BBF4-556618FCA46D}"/>
    <cellStyle name="20 % - Accent6 11 3" xfId="549" xr:uid="{90AACF05-9C4C-41D7-A988-F6540E7AAF7A}"/>
    <cellStyle name="20 % - Accent6 11 4" xfId="550" xr:uid="{EC50D7FE-4376-45B4-96FF-5A697466CE34}"/>
    <cellStyle name="20 % - Accent6 12" xfId="551" xr:uid="{9C43F592-3904-43CA-9FC7-4CBE6329E606}"/>
    <cellStyle name="20 % - Accent6 12 2" xfId="552" xr:uid="{154CEE98-ABB5-47DD-AD20-6720D96DC652}"/>
    <cellStyle name="20 % - Accent6 12 3" xfId="553" xr:uid="{A21596F1-6F4A-4CA8-9BCC-8649B9AB9062}"/>
    <cellStyle name="20 % - Accent6 13" xfId="554" xr:uid="{FD295CB5-27FC-42CC-834F-E1041EBA55C2}"/>
    <cellStyle name="20 % - Accent6 14" xfId="555" xr:uid="{D50A0325-9A29-4832-9E79-D64AB5CEFADC}"/>
    <cellStyle name="20 % - Accent6 15" xfId="556" xr:uid="{D33747C7-318F-4ECD-86CB-766CE9A7E63E}"/>
    <cellStyle name="20 % - Accent6 2" xfId="56" xr:uid="{2AE3B648-B4F4-485F-A129-F99DF274985E}"/>
    <cellStyle name="20 % - Accent6 2 2" xfId="57" xr:uid="{3FF88307-218D-42EF-998F-191A57D9CA5A}"/>
    <cellStyle name="20 % - Accent6 2 3" xfId="557" xr:uid="{51E53AD8-958F-431B-8D5B-7C53AB34FD4E}"/>
    <cellStyle name="20 % - Accent6 2 3 2" xfId="558" xr:uid="{305156C4-4AED-40F1-88C0-6D5424816567}"/>
    <cellStyle name="20 % - Accent6 2 4" xfId="559" xr:uid="{30F68793-9370-42FF-8C15-891A0337395F}"/>
    <cellStyle name="20 % - Accent6 3" xfId="58" xr:uid="{B329551F-A411-47AC-AF1D-1FFE1AC0EFEF}"/>
    <cellStyle name="20 % - Accent6 3 2" xfId="560" xr:uid="{E83CB764-A875-4AF0-8369-0D7E2B9FE781}"/>
    <cellStyle name="20 % - Accent6 3 3" xfId="561" xr:uid="{87FADCF1-3140-4A65-9AD3-E3C27E134866}"/>
    <cellStyle name="20 % - Accent6 3 4" xfId="562" xr:uid="{09B86229-0D8C-4607-969B-0B954BD9001C}"/>
    <cellStyle name="20 % - Accent6 4" xfId="59" xr:uid="{0784EA99-6BFD-4914-AC28-28C7A72C462A}"/>
    <cellStyle name="20 % - Accent6 4 2" xfId="563" xr:uid="{D9C0E166-AB50-4E52-8FE0-FC27D97028D9}"/>
    <cellStyle name="20 % - Accent6 4 3" xfId="564" xr:uid="{48CA8353-84FB-4486-8226-90201F221B0B}"/>
    <cellStyle name="20 % - Accent6 4 4" xfId="565" xr:uid="{C89E90D0-978F-4EAB-AEE9-45662DECFF98}"/>
    <cellStyle name="20 % - Accent6 5" xfId="60" xr:uid="{482A9369-01D4-47AC-A136-C30C183080D5}"/>
    <cellStyle name="20 % - Accent6 5 2" xfId="566" xr:uid="{42439AE3-B93E-4928-80DC-941E6051422A}"/>
    <cellStyle name="20 % - Accent6 6" xfId="567" xr:uid="{367DEFC4-042C-468C-BC73-FB7952202EB7}"/>
    <cellStyle name="20 % - Accent6 6 2" xfId="568" xr:uid="{D03BDBBF-48A2-4295-89A5-B0795AF5575B}"/>
    <cellStyle name="20 % - Accent6 7" xfId="569" xr:uid="{61B71C0E-0F81-41F5-A3EB-57B90825B90B}"/>
    <cellStyle name="20 % - Accent6 8" xfId="570" xr:uid="{AF97AA5D-CA4A-434A-905D-2D0E5AA7549F}"/>
    <cellStyle name="20 % - Accent6 9" xfId="571" xr:uid="{C380C41F-AC96-4566-A73E-787E0542FB76}"/>
    <cellStyle name="2x indented GHG Textfiels" xfId="61" xr:uid="{E3593D9D-9F00-459F-8938-07FA416C8EB8}"/>
    <cellStyle name="40 % - Accent1 10" xfId="572" xr:uid="{5C12CF45-8E8D-485B-86AA-2E2D194576D4}"/>
    <cellStyle name="40 % - Accent1 11" xfId="573" xr:uid="{73E5E302-E796-4C08-9370-94F67CB023A8}"/>
    <cellStyle name="40 % - Accent1 11 2" xfId="574" xr:uid="{B628419A-71DF-4FE4-9EAE-60B848001EF8}"/>
    <cellStyle name="40 % - Accent1 11 3" xfId="575" xr:uid="{B9BAD23F-C91F-469A-9E8A-A23C5439A715}"/>
    <cellStyle name="40 % - Accent1 11 4" xfId="576" xr:uid="{B19FBE3A-DF8D-4CCC-98E7-61A84A03DB8F}"/>
    <cellStyle name="40 % - Accent1 12" xfId="577" xr:uid="{14425F10-CFA6-4767-8661-DACA2ABA11AF}"/>
    <cellStyle name="40 % - Accent1 12 2" xfId="578" xr:uid="{A745679D-B4D6-4BEF-9EDF-7A4233F1672B}"/>
    <cellStyle name="40 % - Accent1 12 3" xfId="579" xr:uid="{BEA00C79-3758-45E1-AF43-33B21B9B5701}"/>
    <cellStyle name="40 % - Accent1 13" xfId="580" xr:uid="{0EF1C0CC-0C18-4C21-B54F-C76A559822E7}"/>
    <cellStyle name="40 % - Accent1 14" xfId="581" xr:uid="{742F1C1C-FD98-42C5-AC94-660EEC98FDC0}"/>
    <cellStyle name="40 % - Accent1 15" xfId="582" xr:uid="{ADE47305-3210-4A36-B51A-677D0B61F404}"/>
    <cellStyle name="40 % - Accent1 2" xfId="62" xr:uid="{A816DEEB-7DE0-4DAC-8AF3-BDDDC6FC2EA5}"/>
    <cellStyle name="40 % - Accent1 2 2" xfId="63" xr:uid="{38B2E198-5729-445D-8D94-9DBA2164EFED}"/>
    <cellStyle name="40 % - Accent1 2 3" xfId="583" xr:uid="{4AE34099-14D9-4171-9323-680A3CA3B888}"/>
    <cellStyle name="40 % - Accent1 2 4" xfId="584" xr:uid="{D7F9E144-CA58-4656-8B1B-52A76CC03703}"/>
    <cellStyle name="40 % - Accent1 3" xfId="64" xr:uid="{F1A9AEE8-3ABF-4E81-B818-34FF0DABEA35}"/>
    <cellStyle name="40 % - Accent1 3 2" xfId="585" xr:uid="{C6ED41C0-0EFA-417D-9EDB-ACD7EE95253F}"/>
    <cellStyle name="40 % - Accent1 3 3" xfId="586" xr:uid="{48D025F7-EEE1-411D-AC9F-7565ADF24C57}"/>
    <cellStyle name="40 % - Accent1 3 4" xfId="587" xr:uid="{A52DCDEB-1806-41FC-8B93-0208F78AAE90}"/>
    <cellStyle name="40 % - Accent1 4" xfId="65" xr:uid="{7B2BD3AB-3B6C-4771-9AAA-11A9730B43CD}"/>
    <cellStyle name="40 % - Accent1 4 2" xfId="588" xr:uid="{E68B08BC-918C-4ADC-9315-DC71601E7DD4}"/>
    <cellStyle name="40 % - Accent1 4 3" xfId="589" xr:uid="{A51D5788-6083-423B-9CD1-A33C2D4BFD47}"/>
    <cellStyle name="40 % - Accent1 4 4" xfId="590" xr:uid="{747D340C-6CD2-4685-87E1-B8AC9B9C32A9}"/>
    <cellStyle name="40 % - Accent1 5" xfId="66" xr:uid="{3FD14D5E-31C9-4E02-B753-DD7832399E72}"/>
    <cellStyle name="40 % - Accent1 5 2" xfId="591" xr:uid="{F415ADC1-813F-4BFE-A278-67C6025A836E}"/>
    <cellStyle name="40 % - Accent1 6" xfId="592" xr:uid="{B4D6F718-7481-42B1-A4E9-5BE9BA489231}"/>
    <cellStyle name="40 % - Accent1 6 2" xfId="593" xr:uid="{1DB7497D-A991-43E0-B0A0-1931BC5B924E}"/>
    <cellStyle name="40 % - Accent1 7" xfId="594" xr:uid="{8EDACF69-BCCA-4F41-9785-9870DC8F2D52}"/>
    <cellStyle name="40 % - Accent1 8" xfId="595" xr:uid="{2D3F936C-FF7F-46C1-8331-46A323E2CAF8}"/>
    <cellStyle name="40 % - Accent1 9" xfId="596" xr:uid="{A5B809C6-CDE5-43CE-935B-6FEC924C3538}"/>
    <cellStyle name="40 % - Accent2 10" xfId="597" xr:uid="{8CFE2247-D36F-4545-9677-745B5151E440}"/>
    <cellStyle name="40 % - Accent2 11" xfId="598" xr:uid="{D2FB655F-DEA6-4F9B-A34A-68A43ECA9C36}"/>
    <cellStyle name="40 % - Accent2 11 2" xfId="599" xr:uid="{95CE4D3D-3FA5-49D5-AE93-7824834D0FC1}"/>
    <cellStyle name="40 % - Accent2 12" xfId="600" xr:uid="{2FB8A1FC-731E-4B18-A061-3E70727FC52A}"/>
    <cellStyle name="40 % - Accent2 13" xfId="601" xr:uid="{60FAE234-8516-477C-99A5-C17FB071F8EB}"/>
    <cellStyle name="40 % - Accent2 2" xfId="67" xr:uid="{F6DA51ED-6A9D-4EA8-8E7E-0784C0607373}"/>
    <cellStyle name="40 % - Accent2 2 2" xfId="68" xr:uid="{0988A09F-E2DF-486C-B5B2-9912943AF12E}"/>
    <cellStyle name="40 % - Accent2 2 3" xfId="602" xr:uid="{9CD6AFE9-1693-4512-AE75-A1152FF7649C}"/>
    <cellStyle name="40 % - Accent2 2 4" xfId="603" xr:uid="{29B42A09-338D-43BC-B203-8644AA70E035}"/>
    <cellStyle name="40 % - Accent2 3" xfId="69" xr:uid="{10850036-D7A2-4A0A-9B5E-C0D5F8A0059C}"/>
    <cellStyle name="40 % - Accent2 3 2" xfId="604" xr:uid="{D821A6A8-3C9B-4988-97F5-8EEBD858E154}"/>
    <cellStyle name="40 % - Accent2 3 3" xfId="605" xr:uid="{7DADD01F-44BA-4B1E-97CF-4ACCAF3E9D5B}"/>
    <cellStyle name="40 % - Accent2 3 4" xfId="606" xr:uid="{2E6BF235-FCCA-4B6E-9372-EB0595EE2486}"/>
    <cellStyle name="40 % - Accent2 4" xfId="70" xr:uid="{FBCDC3AA-F57E-442A-9866-819C6A8971B4}"/>
    <cellStyle name="40 % - Accent2 4 2" xfId="607" xr:uid="{5C2B4BD6-06FF-4F18-9F97-63C03B943BFC}"/>
    <cellStyle name="40 % - Accent2 4 3" xfId="608" xr:uid="{F8813EC0-8CF6-49CE-B156-B98ACCA9292F}"/>
    <cellStyle name="40 % - Accent2 4 4" xfId="609" xr:uid="{12F75165-26CB-45FD-A80B-7CDAAC858498}"/>
    <cellStyle name="40 % - Accent2 5" xfId="71" xr:uid="{7C2AC76C-9090-4256-991B-502F6862F796}"/>
    <cellStyle name="40 % - Accent2 5 2" xfId="610" xr:uid="{E09FF9C8-C656-4ED1-B243-7FA50E56B275}"/>
    <cellStyle name="40 % - Accent2 6" xfId="611" xr:uid="{5517A430-4B0A-414D-BE94-82A66FA41CE4}"/>
    <cellStyle name="40 % - Accent2 7" xfId="612" xr:uid="{7E5C349D-E6E9-4C26-89BE-CBBC47CE6626}"/>
    <cellStyle name="40 % - Accent2 8" xfId="613" xr:uid="{C6CC6D92-F4A5-44DF-8A7A-F9D94235004C}"/>
    <cellStyle name="40 % - Accent2 9" xfId="614" xr:uid="{58B685C0-ADD7-47CC-A116-12B609BE59AA}"/>
    <cellStyle name="40 % - Accent3 10" xfId="615" xr:uid="{5AEB642A-4336-45DF-A9E6-35D8B94975B3}"/>
    <cellStyle name="40 % - Accent3 11" xfId="616" xr:uid="{D928AB17-9479-4687-8DB9-269BA985C7D7}"/>
    <cellStyle name="40 % - Accent3 11 2" xfId="617" xr:uid="{F8245E3E-DAF6-4297-8043-1FBD6AD7BB52}"/>
    <cellStyle name="40 % - Accent3 11 3" xfId="618" xr:uid="{DC46BC61-C3E1-405F-AEDF-B00DDCD5AA3C}"/>
    <cellStyle name="40 % - Accent3 11 4" xfId="619" xr:uid="{C7C7B969-BEC5-4FF4-A4D5-798F2F51577A}"/>
    <cellStyle name="40 % - Accent3 12" xfId="620" xr:uid="{6F72106E-D598-43C5-ABEE-85A43925838B}"/>
    <cellStyle name="40 % - Accent3 12 2" xfId="621" xr:uid="{A13BB1C2-F38B-4A73-8B00-71BACEC7883D}"/>
    <cellStyle name="40 % - Accent3 12 3" xfId="622" xr:uid="{E9529538-88AC-422D-8916-11C26612096E}"/>
    <cellStyle name="40 % - Accent3 13" xfId="623" xr:uid="{FF0047C4-B84F-404D-B9AE-3C8DCD01B04E}"/>
    <cellStyle name="40 % - Accent3 14" xfId="624" xr:uid="{1E14686D-D3A1-4AEE-9583-3C1E3AECA02E}"/>
    <cellStyle name="40 % - Accent3 15" xfId="625" xr:uid="{0A830853-9CA9-46E5-B2BC-A83EF7229B8A}"/>
    <cellStyle name="40 % - Accent3 2" xfId="72" xr:uid="{4895CAF8-BD5D-4947-85E3-196854E274F5}"/>
    <cellStyle name="40 % - Accent3 2 2" xfId="73" xr:uid="{1EDB201C-F80A-471C-A2EB-E6771AE9A30C}"/>
    <cellStyle name="40 % - Accent3 2 3" xfId="626" xr:uid="{FE7ADF7C-E937-4815-A51D-FE23AA9F33A0}"/>
    <cellStyle name="40 % - Accent3 2 3 2" xfId="627" xr:uid="{A70B7EAC-3D01-4ACD-BCDA-EF70B0852C72}"/>
    <cellStyle name="40 % - Accent3 2 4" xfId="628" xr:uid="{4CD39AC7-6458-440D-A9AF-B6C6D1349F7E}"/>
    <cellStyle name="40 % - Accent3 3" xfId="74" xr:uid="{A05E57A9-459C-4C4E-AB65-88EA4FB4EFA8}"/>
    <cellStyle name="40 % - Accent3 3 2" xfId="629" xr:uid="{DF689F79-1626-43C1-9D40-5A0D7EAB4979}"/>
    <cellStyle name="40 % - Accent3 3 3" xfId="630" xr:uid="{5E1E65F0-6F35-465E-BA33-A00547EC86E0}"/>
    <cellStyle name="40 % - Accent3 3 4" xfId="631" xr:uid="{7C883123-8AF6-4195-B0FC-9F2359B344D2}"/>
    <cellStyle name="40 % - Accent3 4" xfId="75" xr:uid="{E389DC35-6A9D-470A-AFE9-056C1CA3B7E4}"/>
    <cellStyle name="40 % - Accent3 4 2" xfId="632" xr:uid="{71025392-34C1-4472-92C1-2A9FA54F428F}"/>
    <cellStyle name="40 % - Accent3 4 3" xfId="633" xr:uid="{BA5311C9-A72A-42E3-BDF0-F8202F47547A}"/>
    <cellStyle name="40 % - Accent3 4 4" xfId="634" xr:uid="{83D0D1E0-4909-4DFA-AE65-E01E6F42B2C4}"/>
    <cellStyle name="40 % - Accent3 5" xfId="76" xr:uid="{70F74145-5E04-45CC-B29B-1B186B8ED867}"/>
    <cellStyle name="40 % - Accent3 5 2" xfId="635" xr:uid="{455C26C9-E6EC-46EE-858F-FE875F10A8B0}"/>
    <cellStyle name="40 % - Accent3 6" xfId="636" xr:uid="{C90BD1DC-C37F-46BD-8E6F-3E308C48146D}"/>
    <cellStyle name="40 % - Accent3 6 2" xfId="637" xr:uid="{85EE9C2D-3A2E-4436-A5BB-AD5324A1725B}"/>
    <cellStyle name="40 % - Accent3 7" xfId="638" xr:uid="{33F842D1-14DD-4B90-B77F-0C79623A9116}"/>
    <cellStyle name="40 % - Accent3 8" xfId="639" xr:uid="{499BF6D5-8443-4AF7-928E-19A5DD3832FF}"/>
    <cellStyle name="40 % - Accent3 9" xfId="640" xr:uid="{CCAD9F89-FDF9-4AE0-BACB-1A606FEAFDDA}"/>
    <cellStyle name="40 % - Accent4 10" xfId="641" xr:uid="{618284AB-CDAB-453C-B2F5-74776DF564D2}"/>
    <cellStyle name="40 % - Accent4 11" xfId="642" xr:uid="{01AD1168-9783-4809-8AFC-534BC1FD62A0}"/>
    <cellStyle name="40 % - Accent4 11 2" xfId="643" xr:uid="{5211A0D3-6402-49BF-BEFD-7506E0D3ECBF}"/>
    <cellStyle name="40 % - Accent4 11 3" xfId="644" xr:uid="{C6140C42-2695-46BE-8D48-72EBE557535E}"/>
    <cellStyle name="40 % - Accent4 11 4" xfId="645" xr:uid="{29E4343D-3674-4E84-B9F7-3F31FA5A8CAC}"/>
    <cellStyle name="40 % - Accent4 12" xfId="646" xr:uid="{90EDE06A-5EAB-4F38-A13A-30D512298159}"/>
    <cellStyle name="40 % - Accent4 12 2" xfId="647" xr:uid="{F69C38AF-FED6-4A68-BB4F-2CD1DA70B300}"/>
    <cellStyle name="40 % - Accent4 12 3" xfId="648" xr:uid="{AE98F068-4486-4BAA-9410-1CF383635331}"/>
    <cellStyle name="40 % - Accent4 13" xfId="649" xr:uid="{BE797C37-C72A-49A0-B7C4-08879B5D9AEF}"/>
    <cellStyle name="40 % - Accent4 14" xfId="650" xr:uid="{0222FB2F-25F6-456F-B52E-F2DFD28515EE}"/>
    <cellStyle name="40 % - Accent4 15" xfId="651" xr:uid="{715C7596-F0E0-471D-91EF-266093A64E86}"/>
    <cellStyle name="40 % - Accent4 2" xfId="77" xr:uid="{34F36D5C-4B58-4D31-A5D2-79F0A873DFAC}"/>
    <cellStyle name="40 % - Accent4 2 2" xfId="78" xr:uid="{D9558568-D74F-4159-8E85-513E69D9C989}"/>
    <cellStyle name="40 % - Accent4 2 3" xfId="652" xr:uid="{70DDBD1D-E82A-4273-900D-BD26B37CBEBE}"/>
    <cellStyle name="40 % - Accent4 2 4" xfId="653" xr:uid="{057CAD9E-E5A6-4CA3-BD62-CCA1013EFA5B}"/>
    <cellStyle name="40 % - Accent4 3" xfId="79" xr:uid="{000AE368-41F4-444B-B385-BAC06AFEC00E}"/>
    <cellStyle name="40 % - Accent4 3 2" xfId="654" xr:uid="{395E3E7A-D804-4070-A91E-5E66DAFBD3D0}"/>
    <cellStyle name="40 % - Accent4 3 3" xfId="655" xr:uid="{A23C1DB5-D178-43BE-9394-B1DE0B55A6D3}"/>
    <cellStyle name="40 % - Accent4 3 4" xfId="656" xr:uid="{986AD979-B980-4AFB-A460-C79598113D6D}"/>
    <cellStyle name="40 % - Accent4 4" xfId="80" xr:uid="{20147613-371D-459F-981D-B292CC711F67}"/>
    <cellStyle name="40 % - Accent4 4 2" xfId="657" xr:uid="{8F172755-EE0A-44A8-9D0A-68611F3F120F}"/>
    <cellStyle name="40 % - Accent4 4 3" xfId="658" xr:uid="{DAF941A7-6A23-416E-B781-1BD1A01BFD4C}"/>
    <cellStyle name="40 % - Accent4 4 4" xfId="659" xr:uid="{1D9B6551-8847-412B-ABFE-C5AD24721C0D}"/>
    <cellStyle name="40 % - Accent4 5" xfId="81" xr:uid="{01D3917D-D648-4A03-8819-B6B6078214E7}"/>
    <cellStyle name="40 % - Accent4 5 2" xfId="660" xr:uid="{6BB186B6-3CA9-4BAB-BC02-51D6FB908A2A}"/>
    <cellStyle name="40 % - Accent4 6" xfId="661" xr:uid="{EB5BEA56-D34E-49C7-91FF-1B76971F7CE6}"/>
    <cellStyle name="40 % - Accent4 6 2" xfId="662" xr:uid="{A4C2C22E-4F0F-47DC-B8FF-7B6B826FFAF0}"/>
    <cellStyle name="40 % - Accent4 7" xfId="663" xr:uid="{F8E4ED99-EB5C-4121-8DB5-3099014BAB28}"/>
    <cellStyle name="40 % - Accent4 8" xfId="664" xr:uid="{F80001F5-3DED-4443-BA04-B7413CC442F3}"/>
    <cellStyle name="40 % - Accent4 9" xfId="665" xr:uid="{45FE1A0A-E004-46EA-B787-30A6D69741DB}"/>
    <cellStyle name="40 % - Accent5 10" xfId="666" xr:uid="{76FE4E94-73E7-4474-9411-B2B104FA4791}"/>
    <cellStyle name="40 % - Accent5 11" xfId="667" xr:uid="{B7213883-7B0C-4FBC-B67A-91852B220456}"/>
    <cellStyle name="40 % - Accent5 11 2" xfId="668" xr:uid="{3E7DD6F0-565A-4AA9-AA85-C558A12DD142}"/>
    <cellStyle name="40 % - Accent5 11 3" xfId="669" xr:uid="{32ACA844-0E1F-4C21-93FE-3F868BF75180}"/>
    <cellStyle name="40 % - Accent5 11 4" xfId="670" xr:uid="{9D2E4DA8-CAA9-4266-9116-6C12141B8750}"/>
    <cellStyle name="40 % - Accent5 12" xfId="671" xr:uid="{40CF5CFB-087C-4792-9123-1A1181B83BB1}"/>
    <cellStyle name="40 % - Accent5 12 2" xfId="672" xr:uid="{DCD60C8E-ECCD-4158-B218-42AAD9038727}"/>
    <cellStyle name="40 % - Accent5 12 3" xfId="673" xr:uid="{71A82674-954F-4C57-83FF-21F13FC081A9}"/>
    <cellStyle name="40 % - Accent5 13" xfId="674" xr:uid="{2CE3579F-AF69-4BBF-AF00-6309D4CC5B48}"/>
    <cellStyle name="40 % - Accent5 14" xfId="675" xr:uid="{92FBE367-80BC-4858-9660-68DB32C78391}"/>
    <cellStyle name="40 % - Accent5 15" xfId="676" xr:uid="{9D5ECDAB-DD52-49FE-81B0-F5B91EC665FE}"/>
    <cellStyle name="40 % - Accent5 2" xfId="82" xr:uid="{15AFF8F1-35C0-4E19-9B62-5E5DC1B293E6}"/>
    <cellStyle name="40 % - Accent5 2 2" xfId="83" xr:uid="{8FC6572B-FD8F-4A0B-848F-771FDCECB3F7}"/>
    <cellStyle name="40 % - Accent5 2 3" xfId="677" xr:uid="{AA9DBF90-41C4-439F-92FF-BE615CEE4050}"/>
    <cellStyle name="40 % - Accent5 2 4" xfId="678" xr:uid="{DA02435E-FB84-403F-B21A-0ECF86D81746}"/>
    <cellStyle name="40 % - Accent5 3" xfId="84" xr:uid="{17486E6E-8A96-4CD4-8800-015B699DA4BD}"/>
    <cellStyle name="40 % - Accent5 3 2" xfId="679" xr:uid="{3047A26D-C205-4BD9-A704-B5A0572E7F0C}"/>
    <cellStyle name="40 % - Accent5 3 3" xfId="680" xr:uid="{706D51F5-218D-4ECD-9363-C9991045F3A8}"/>
    <cellStyle name="40 % - Accent5 3 4" xfId="681" xr:uid="{BA875AB1-9FFF-4B99-8CAA-5D6D24DECD6B}"/>
    <cellStyle name="40 % - Accent5 4" xfId="85" xr:uid="{D2129F9C-C8F9-423A-A881-0E7A80D3F505}"/>
    <cellStyle name="40 % - Accent5 4 2" xfId="682" xr:uid="{4A5900EF-89D6-451F-A901-A5FBDED1507F}"/>
    <cellStyle name="40 % - Accent5 4 3" xfId="683" xr:uid="{10F7BB68-F443-402F-9477-5D6DB6783ACA}"/>
    <cellStyle name="40 % - Accent5 4 4" xfId="684" xr:uid="{7DEC0FC8-9579-4E1B-AECB-C22B30A85ECA}"/>
    <cellStyle name="40 % - Accent5 5" xfId="86" xr:uid="{800CE670-4DB8-4A15-B1BA-F5A08C1174C1}"/>
    <cellStyle name="40 % - Accent5 5 2" xfId="685" xr:uid="{6DAF461A-A05E-4F3C-B6B0-25F4EE356579}"/>
    <cellStyle name="40 % - Accent5 6" xfId="686" xr:uid="{C1C2B51E-0BDF-4127-B31B-7F84D132A94A}"/>
    <cellStyle name="40 % - Accent5 6 2" xfId="687" xr:uid="{18B03E17-5035-49E1-A62B-C984BE68CAC7}"/>
    <cellStyle name="40 % - Accent5 7" xfId="688" xr:uid="{D3D713CB-4D95-44ED-BBF4-75FFA7597E6E}"/>
    <cellStyle name="40 % - Accent5 8" xfId="689" xr:uid="{9C573DD4-47A4-4160-8F8C-0930CE440487}"/>
    <cellStyle name="40 % - Accent5 9" xfId="690" xr:uid="{5DFFFFEF-0DD0-4414-8D0A-DFF6940549A8}"/>
    <cellStyle name="40 % - Accent6 10" xfId="691" xr:uid="{59B7D493-7D7A-4894-A5CC-BC780A3092DA}"/>
    <cellStyle name="40 % - Accent6 11" xfId="692" xr:uid="{AB645642-BF95-4A6C-9105-A0E870526928}"/>
    <cellStyle name="40 % - Accent6 11 2" xfId="693" xr:uid="{76D4313E-D709-4385-A67F-81F54A720547}"/>
    <cellStyle name="40 % - Accent6 11 3" xfId="694" xr:uid="{91A0D8BA-37B7-4BB5-8186-5F84D794AEC3}"/>
    <cellStyle name="40 % - Accent6 11 4" xfId="695" xr:uid="{2E880641-0659-4D7F-81E3-8CF228797465}"/>
    <cellStyle name="40 % - Accent6 12" xfId="696" xr:uid="{6F17B2E4-587B-4E9F-9FEF-5EE57C9F6C50}"/>
    <cellStyle name="40 % - Accent6 12 2" xfId="697" xr:uid="{CCCCEB38-9A8C-4643-B27F-7F1CA44B9C50}"/>
    <cellStyle name="40 % - Accent6 12 3" xfId="698" xr:uid="{69F7E27E-4870-4AEE-8056-728E5438FFE1}"/>
    <cellStyle name="40 % - Accent6 13" xfId="699" xr:uid="{91660DB7-FE3F-4617-B7A8-641E5B4AFEC1}"/>
    <cellStyle name="40 % - Accent6 14" xfId="700" xr:uid="{58526A57-CB52-4AB1-8460-B23C2E022E41}"/>
    <cellStyle name="40 % - Accent6 15" xfId="701" xr:uid="{14E7439E-533E-4C9D-9D1B-CE4F0F25CB96}"/>
    <cellStyle name="40 % - Accent6 2" xfId="87" xr:uid="{80A0AAC6-5215-43D0-B731-CDDC87D0DE23}"/>
    <cellStyle name="40 % - Accent6 2 2" xfId="88" xr:uid="{5AC91F3F-14A8-4E72-834D-863E615E0E98}"/>
    <cellStyle name="40 % - Accent6 2 3" xfId="702" xr:uid="{35BC279D-2626-4370-9BBC-209E84493A00}"/>
    <cellStyle name="40 % - Accent6 2 4" xfId="703" xr:uid="{BB0FB478-9CF4-47C7-A2E7-380C82424965}"/>
    <cellStyle name="40 % - Accent6 3" xfId="89" xr:uid="{C36C1976-2F77-460A-9F3A-C5678CE6F7AE}"/>
    <cellStyle name="40 % - Accent6 3 2" xfId="704" xr:uid="{8665781D-9098-479C-BD8A-34C0C06077A3}"/>
    <cellStyle name="40 % - Accent6 3 3" xfId="705" xr:uid="{BCC50899-5B96-42E5-ADBC-A457648A70FC}"/>
    <cellStyle name="40 % - Accent6 3 4" xfId="706" xr:uid="{AB9D17AD-DCA5-45E1-9DF1-C7FD734E8052}"/>
    <cellStyle name="40 % - Accent6 4" xfId="90" xr:uid="{29C8D208-B246-406E-B64A-AEA4FD44E093}"/>
    <cellStyle name="40 % - Accent6 4 2" xfId="707" xr:uid="{5F08777B-7288-40E9-AA95-C1CF8DB2AB83}"/>
    <cellStyle name="40 % - Accent6 4 3" xfId="708" xr:uid="{A585D854-4881-4A60-AA7A-12BA1F0225A3}"/>
    <cellStyle name="40 % - Accent6 4 4" xfId="709" xr:uid="{6DF74C03-6D2E-4EC4-831D-62363B2FAD62}"/>
    <cellStyle name="40 % - Accent6 5" xfId="91" xr:uid="{8965A3F7-E347-4D68-AE0E-B13A04DBAB7E}"/>
    <cellStyle name="40 % - Accent6 5 2" xfId="710" xr:uid="{65846C7A-1686-463F-BB28-EC99659E5E04}"/>
    <cellStyle name="40 % - Accent6 6" xfId="711" xr:uid="{87160A6E-7F8B-4010-8383-CA4CEC458FF7}"/>
    <cellStyle name="40 % - Accent6 6 2" xfId="712" xr:uid="{57B598D2-4FFA-45D3-92C7-9A17EB384E3B}"/>
    <cellStyle name="40 % - Accent6 7" xfId="713" xr:uid="{43A5579F-A3ED-4F13-96D1-D05CE000A43E}"/>
    <cellStyle name="40 % - Accent6 8" xfId="714" xr:uid="{DC7E8276-2945-4504-AD34-E0F28508A610}"/>
    <cellStyle name="40 % - Accent6 9" xfId="715" xr:uid="{8610023E-5A5B-448C-8F80-CDCDA9D5638F}"/>
    <cellStyle name="5x indented GHG Textfiels" xfId="92" xr:uid="{6BBE3860-5BB1-4A2F-B188-9A535A17FF74}"/>
    <cellStyle name="60 % - Accent1 10" xfId="716" xr:uid="{B49F5E84-6652-423B-967F-0F7A166214AE}"/>
    <cellStyle name="60 % - Accent1 11" xfId="717" xr:uid="{26B19BB2-0464-479F-A815-DB8E56D1FFE2}"/>
    <cellStyle name="60 % - Accent1 11 2" xfId="718" xr:uid="{6A6EC63B-1701-427C-8058-99BB0A45553A}"/>
    <cellStyle name="60 % - Accent1 11 3" xfId="719" xr:uid="{68A77EDA-F75B-49D4-9190-9B3E1681FCF0}"/>
    <cellStyle name="60 % - Accent1 11 4" xfId="720" xr:uid="{D2E0F7BF-E590-4B07-9400-E624045D47C3}"/>
    <cellStyle name="60 % - Accent1 12" xfId="721" xr:uid="{6306FFCD-9DCE-4A84-9573-AB9BE6E89DD6}"/>
    <cellStyle name="60 % - Accent1 12 2" xfId="722" xr:uid="{51E9AD86-C09F-47E0-9F74-4FE28B228506}"/>
    <cellStyle name="60 % - Accent1 12 3" xfId="723" xr:uid="{73F87795-A55C-482D-A155-76309079404C}"/>
    <cellStyle name="60 % - Accent1 13" xfId="724" xr:uid="{1CE78E72-AB65-42C4-8F6E-6ECDC46098C7}"/>
    <cellStyle name="60 % - Accent1 14" xfId="725" xr:uid="{B8FFA893-FC0D-475B-A5FD-B5618B80A59B}"/>
    <cellStyle name="60 % - Accent1 15" xfId="726" xr:uid="{E0D6E5F8-0971-4979-A9F0-806EA5815E01}"/>
    <cellStyle name="60 % - Accent1 2" xfId="93" xr:uid="{ACC7202B-7687-406C-9F0D-1557232B308B}"/>
    <cellStyle name="60 % - Accent1 2 2" xfId="727" xr:uid="{DCF8C129-9755-4AD5-A61C-AE323EE236E1}"/>
    <cellStyle name="60 % - Accent1 2 3" xfId="728" xr:uid="{E46ABF44-0253-45B4-9CDB-F0DC7BB72673}"/>
    <cellStyle name="60 % - Accent1 2 4" xfId="729" xr:uid="{AB35A368-703E-433B-B3C8-0CAB3EE9797F}"/>
    <cellStyle name="60 % - Accent1 3" xfId="94" xr:uid="{EC4BF7A8-2092-4E93-9CF5-A6F3876FFD80}"/>
    <cellStyle name="60 % - Accent1 3 2" xfId="730" xr:uid="{5EFD0C5F-59BC-414B-AF2E-A253942720DA}"/>
    <cellStyle name="60 % - Accent1 3 3" xfId="731" xr:uid="{D5CC5017-B69C-4C01-9CD9-36A079E69D0B}"/>
    <cellStyle name="60 % - Accent1 3 4" xfId="732" xr:uid="{CFBCD929-BB41-4C33-8DF3-F8558E6A1974}"/>
    <cellStyle name="60 % - Accent1 4" xfId="95" xr:uid="{12B39715-4056-4A71-9957-12F2AEA0191E}"/>
    <cellStyle name="60 % - Accent1 4 2" xfId="733" xr:uid="{FE9A5E65-3D92-4CC0-98CC-5911E36544D2}"/>
    <cellStyle name="60 % - Accent1 4 3" xfId="734" xr:uid="{C3C281CF-5116-41FF-B989-135EE3112909}"/>
    <cellStyle name="60 % - Accent1 4 4" xfId="735" xr:uid="{2D7F952F-4C3D-4561-8829-5394AA8D0553}"/>
    <cellStyle name="60 % - Accent1 5" xfId="96" xr:uid="{F0B8220C-273F-49E1-AF23-1FA66C03C350}"/>
    <cellStyle name="60 % - Accent1 5 2" xfId="736" xr:uid="{B8C24907-E40F-47C4-AD64-7DAAA470B031}"/>
    <cellStyle name="60 % - Accent1 6" xfId="737" xr:uid="{AEA1576C-CF1A-4AE7-8617-3B9421271E97}"/>
    <cellStyle name="60 % - Accent1 6 2" xfId="738" xr:uid="{563B4227-8C01-409A-8BE5-08289A886747}"/>
    <cellStyle name="60 % - Accent1 7" xfId="739" xr:uid="{5193E488-933F-4C43-999E-981900BBA2B1}"/>
    <cellStyle name="60 % - Accent1 8" xfId="740" xr:uid="{AA32B493-6058-4A33-A761-1CF7AC817154}"/>
    <cellStyle name="60 % - Accent1 9" xfId="741" xr:uid="{C911E027-6566-493E-98E4-1AC69126E490}"/>
    <cellStyle name="60 % - Accent2 10" xfId="742" xr:uid="{55378FB4-86B3-4F08-B1A2-B2F31B647BA2}"/>
    <cellStyle name="60 % - Accent2 11" xfId="743" xr:uid="{345C9C0A-A472-4FA1-9D34-BE1EF75850E8}"/>
    <cellStyle name="60 % - Accent2 11 2" xfId="744" xr:uid="{257FD147-9AB4-401F-A362-E1719763DA56}"/>
    <cellStyle name="60 % - Accent2 11 3" xfId="745" xr:uid="{07706B88-DF74-4FBF-B778-6E786DF5DB4F}"/>
    <cellStyle name="60 % - Accent2 11 4" xfId="746" xr:uid="{16ECAC32-2638-48F8-B485-BADFB5D80A69}"/>
    <cellStyle name="60 % - Accent2 12" xfId="747" xr:uid="{74430957-B1BD-4101-A41E-68A90789E638}"/>
    <cellStyle name="60 % - Accent2 12 2" xfId="748" xr:uid="{57767E11-FB71-48FC-BE07-3D193C8C4095}"/>
    <cellStyle name="60 % - Accent2 12 3" xfId="749" xr:uid="{0811F16B-5955-4473-88C5-D7201781ED6F}"/>
    <cellStyle name="60 % - Accent2 13" xfId="750" xr:uid="{E6B929D7-FCB0-45FD-80AD-762789EF62B6}"/>
    <cellStyle name="60 % - Accent2 14" xfId="751" xr:uid="{6F05F755-34F4-44A0-B31C-595AECB8DDB4}"/>
    <cellStyle name="60 % - Accent2 15" xfId="752" xr:uid="{01EE894B-500A-46A3-BA1E-5ADA7A72ED46}"/>
    <cellStyle name="60 % - Accent2 2" xfId="97" xr:uid="{322D7A98-7590-4D3E-9200-B1D22C5505BA}"/>
    <cellStyle name="60 % - Accent2 2 2" xfId="753" xr:uid="{067DA4F5-3532-481C-B636-3182DDC4819C}"/>
    <cellStyle name="60 % - Accent2 2 3" xfId="754" xr:uid="{4ECABCF6-3160-4522-ACEF-C583616E0E91}"/>
    <cellStyle name="60 % - Accent2 2 4" xfId="755" xr:uid="{AA944AFB-739A-41CF-9B0E-668CA90A3302}"/>
    <cellStyle name="60 % - Accent2 3" xfId="98" xr:uid="{7C888168-C5F8-4C2D-AEA0-DB2E05A2010B}"/>
    <cellStyle name="60 % - Accent2 3 2" xfId="756" xr:uid="{E1310004-E427-4F40-AEEB-6715D4C1F86C}"/>
    <cellStyle name="60 % - Accent2 3 3" xfId="757" xr:uid="{6387556C-0CEA-40DD-A9BD-58BCE1A6143A}"/>
    <cellStyle name="60 % - Accent2 3 4" xfId="758" xr:uid="{5E5C998A-4066-427C-A4A1-36C1038140B8}"/>
    <cellStyle name="60 % - Accent2 4" xfId="99" xr:uid="{0C077132-A826-4DF2-8128-BFEADAB98A05}"/>
    <cellStyle name="60 % - Accent2 4 2" xfId="759" xr:uid="{01C8A9BE-55D9-42D5-943C-0D2FEDEE750A}"/>
    <cellStyle name="60 % - Accent2 4 3" xfId="760" xr:uid="{215B04AF-30A7-4B98-B371-9893DB4ACF1B}"/>
    <cellStyle name="60 % - Accent2 4 4" xfId="761" xr:uid="{C63EBD53-0F4E-4C53-9F71-332316607841}"/>
    <cellStyle name="60 % - Accent2 5" xfId="100" xr:uid="{5773EC4C-3105-48FA-AF6A-D98FA6A09494}"/>
    <cellStyle name="60 % - Accent2 5 2" xfId="762" xr:uid="{8D14D652-1568-4E7A-8CA4-2ECA4539131E}"/>
    <cellStyle name="60 % - Accent2 6" xfId="763" xr:uid="{411D076B-CAD0-46AC-AD26-22C0B040C7F2}"/>
    <cellStyle name="60 % - Accent2 6 2" xfId="764" xr:uid="{2FB0CD27-0B67-47C7-B186-5949A62B1B9D}"/>
    <cellStyle name="60 % - Accent2 7" xfId="765" xr:uid="{57BDEF1A-97E5-4CC5-A37E-BDB54801EA5A}"/>
    <cellStyle name="60 % - Accent2 8" xfId="766" xr:uid="{08EC8D00-9396-4A08-AD5A-0CCEFF9CC806}"/>
    <cellStyle name="60 % - Accent2 9" xfId="767" xr:uid="{9768DC41-76BC-4471-95D0-EF8B2089B881}"/>
    <cellStyle name="60 % - Accent3 10" xfId="768" xr:uid="{0290945A-551F-45DD-983B-85769E13B079}"/>
    <cellStyle name="60 % - Accent3 11" xfId="769" xr:uid="{FDD6F0DB-0631-49C0-ADA6-FCC151EE6095}"/>
    <cellStyle name="60 % - Accent3 11 2" xfId="770" xr:uid="{9BE42D45-3D0D-487A-9AE0-0D300CA65B77}"/>
    <cellStyle name="60 % - Accent3 11 3" xfId="771" xr:uid="{766A5CBE-4AFA-4847-9573-85A0704E4D60}"/>
    <cellStyle name="60 % - Accent3 11 4" xfId="772" xr:uid="{AF426EAB-F335-48A0-9002-0EAC6B330C95}"/>
    <cellStyle name="60 % - Accent3 12" xfId="773" xr:uid="{4B9E071A-05FB-4735-B101-0378A1B5367F}"/>
    <cellStyle name="60 % - Accent3 12 2" xfId="774" xr:uid="{D7A1199D-3F3A-4C43-8B2A-32B9D3FB2924}"/>
    <cellStyle name="60 % - Accent3 12 3" xfId="775" xr:uid="{44CA69CE-9794-4601-ABAB-8AF1D7A3E307}"/>
    <cellStyle name="60 % - Accent3 13" xfId="776" xr:uid="{A1BBAE23-099D-45FE-BFDC-844A5386D156}"/>
    <cellStyle name="60 % - Accent3 14" xfId="777" xr:uid="{DE373C4A-5BB7-4988-9EE8-0B9F5E7B35B8}"/>
    <cellStyle name="60 % - Accent3 15" xfId="778" xr:uid="{0ED65F91-AD1E-4A73-B4A8-6BE38BEFB189}"/>
    <cellStyle name="60 % - Accent3 2" xfId="101" xr:uid="{9963F185-EBF5-4297-B558-BB38E8F8D6F6}"/>
    <cellStyle name="60 % - Accent3 2 2" xfId="779" xr:uid="{0E52763C-C273-4BED-8EF8-A9A228012D0A}"/>
    <cellStyle name="60 % - Accent3 2 3" xfId="780" xr:uid="{C6D143CB-22F7-4FBB-B3D0-154B8CF1835C}"/>
    <cellStyle name="60 % - Accent3 2 4" xfId="781" xr:uid="{9D6FCD66-0CA2-4895-95C8-8442821A88BA}"/>
    <cellStyle name="60 % - Accent3 3" xfId="102" xr:uid="{3C0D4E34-D2A2-48F4-854A-E4F4CAB3B00D}"/>
    <cellStyle name="60 % - Accent3 3 2" xfId="782" xr:uid="{A26E4908-8FBC-4288-9CEF-4B956E9A733B}"/>
    <cellStyle name="60 % - Accent3 3 3" xfId="783" xr:uid="{0D104222-C410-4D49-AA85-894A5D9C61FC}"/>
    <cellStyle name="60 % - Accent3 3 4" xfId="784" xr:uid="{4E322405-8129-4BDA-AA45-418270898EFE}"/>
    <cellStyle name="60 % - Accent3 4" xfId="103" xr:uid="{F6CC486E-173F-45B9-9341-A474845773C3}"/>
    <cellStyle name="60 % - Accent3 4 2" xfId="785" xr:uid="{8E1265AB-3683-47D3-9493-10E4A773910D}"/>
    <cellStyle name="60 % - Accent3 4 3" xfId="786" xr:uid="{A9748A89-38ED-4CD7-9CEA-1E89F8B6EA65}"/>
    <cellStyle name="60 % - Accent3 4 4" xfId="787" xr:uid="{936184CF-0AD8-4F5B-89B0-8BBE41D164B5}"/>
    <cellStyle name="60 % - Accent3 5" xfId="104" xr:uid="{96C5E227-9C6F-451D-BFFA-561FAFAF71E8}"/>
    <cellStyle name="60 % - Accent3 5 2" xfId="788" xr:uid="{75C9CECF-791F-407E-8CF4-95D0077185BD}"/>
    <cellStyle name="60 % - Accent3 6" xfId="789" xr:uid="{1D96CC5A-6A63-4700-AE5E-93F67CB5ACB9}"/>
    <cellStyle name="60 % - Accent3 6 2" xfId="790" xr:uid="{ECB974C5-0BAD-49EB-B281-D060E7BC4449}"/>
    <cellStyle name="60 % - Accent3 7" xfId="791" xr:uid="{D88D61B2-5248-469C-9736-470656A88568}"/>
    <cellStyle name="60 % - Accent3 8" xfId="792" xr:uid="{6D4585F2-2775-48FB-A387-44871801B4B1}"/>
    <cellStyle name="60 % - Accent3 9" xfId="793" xr:uid="{5BD4FD4F-13D0-4438-BA20-86891B19AD7C}"/>
    <cellStyle name="60 % - Accent4 10" xfId="794" xr:uid="{BBB57C80-546E-49D0-B301-649C5B5B0B63}"/>
    <cellStyle name="60 % - Accent4 11" xfId="795" xr:uid="{1B8E609A-59D5-49CF-8F94-B9BFFA1B3BEF}"/>
    <cellStyle name="60 % - Accent4 11 2" xfId="796" xr:uid="{DC0A2ED6-43D7-4D39-820D-59C782C78698}"/>
    <cellStyle name="60 % - Accent4 11 3" xfId="797" xr:uid="{DA441FFA-F350-490E-A7F4-0BE67AFA3924}"/>
    <cellStyle name="60 % - Accent4 11 4" xfId="798" xr:uid="{7E2B9C5F-CA89-4AA1-B22C-3AD613BC2AE6}"/>
    <cellStyle name="60 % - Accent4 12" xfId="799" xr:uid="{1D6FCE05-2440-45D1-9FF7-57E01CFB226A}"/>
    <cellStyle name="60 % - Accent4 12 2" xfId="800" xr:uid="{657F223C-0087-479C-80C7-6469C5AA48FF}"/>
    <cellStyle name="60 % - Accent4 12 3" xfId="801" xr:uid="{B4E959E8-726E-4BA5-9C86-275B1B6A81CD}"/>
    <cellStyle name="60 % - Accent4 13" xfId="802" xr:uid="{CA844366-C1C5-40AF-B0FB-F3908A38D086}"/>
    <cellStyle name="60 % - Accent4 14" xfId="803" xr:uid="{6B4E19A9-E626-457A-83B5-4E619EAA74EA}"/>
    <cellStyle name="60 % - Accent4 15" xfId="804" xr:uid="{F1130951-21E2-436E-A961-D2A3525853B9}"/>
    <cellStyle name="60 % - Accent4 2" xfId="105" xr:uid="{7E55E27E-6434-43B2-B932-E267AB067E4A}"/>
    <cellStyle name="60 % - Accent4 2 2" xfId="805" xr:uid="{471967E9-F51A-47BD-BC8F-602D6A308812}"/>
    <cellStyle name="60 % - Accent4 2 3" xfId="806" xr:uid="{6CF8AF61-5A0F-4A64-84E2-AA0B2900D307}"/>
    <cellStyle name="60 % - Accent4 2 4" xfId="807" xr:uid="{82DFA1DF-7880-458C-AF0D-D833F7623A96}"/>
    <cellStyle name="60 % - Accent4 3" xfId="106" xr:uid="{E4A19AE1-AB57-4C96-BED2-EC09DF6C50F9}"/>
    <cellStyle name="60 % - Accent4 3 2" xfId="808" xr:uid="{F06C2E67-31A6-4057-8713-BBCEB94BD444}"/>
    <cellStyle name="60 % - Accent4 3 3" xfId="809" xr:uid="{D8F23917-44CA-4146-9F7F-A79DCB122C4C}"/>
    <cellStyle name="60 % - Accent4 3 4" xfId="810" xr:uid="{D092A504-9829-4F72-859B-867F9CC3F6A6}"/>
    <cellStyle name="60 % - Accent4 4" xfId="107" xr:uid="{4A832DC4-5B38-41B1-B816-E6DB951A8AA9}"/>
    <cellStyle name="60 % - Accent4 4 2" xfId="811" xr:uid="{3D03A777-DBB1-4343-B6C6-BA9A8D92EED1}"/>
    <cellStyle name="60 % - Accent4 4 3" xfId="812" xr:uid="{CF73083E-7A20-40E1-B999-F52A1E44FBF9}"/>
    <cellStyle name="60 % - Accent4 4 4" xfId="813" xr:uid="{655564FF-3AD5-45DC-85B4-2D6B6BEAA5EC}"/>
    <cellStyle name="60 % - Accent4 5" xfId="108" xr:uid="{4065E0D9-D95C-4F37-9775-A16D3FEE795F}"/>
    <cellStyle name="60 % - Accent4 5 2" xfId="814" xr:uid="{23BBE907-6B41-45AA-A0AF-E9DBC10FCF80}"/>
    <cellStyle name="60 % - Accent4 6" xfId="815" xr:uid="{BDFB3947-9683-42AD-BB93-8DDB684C2714}"/>
    <cellStyle name="60 % - Accent4 6 2" xfId="816" xr:uid="{E3DBED07-685D-4EA6-9B18-C27916097AD2}"/>
    <cellStyle name="60 % - Accent4 7" xfId="817" xr:uid="{B69EA9C9-F570-4081-A7E0-151CA2AD5433}"/>
    <cellStyle name="60 % - Accent4 8" xfId="818" xr:uid="{952200BD-E3ED-4039-BEFB-202090D617C9}"/>
    <cellStyle name="60 % - Accent4 9" xfId="819" xr:uid="{C2342453-6C9B-4B63-BD31-B75BE1E0D4FE}"/>
    <cellStyle name="60 % - Accent5 10" xfId="820" xr:uid="{479FD514-9C98-4144-BC7C-28D61326DDA4}"/>
    <cellStyle name="60 % - Accent5 11" xfId="821" xr:uid="{29CC78F5-1E46-4310-B21E-39D14DEE647F}"/>
    <cellStyle name="60 % - Accent5 11 2" xfId="822" xr:uid="{9CBEA935-2FFA-4063-A2BA-C2576D37411E}"/>
    <cellStyle name="60 % - Accent5 11 3" xfId="823" xr:uid="{E87652BF-6C86-4A87-AF81-790FC0FFB13E}"/>
    <cellStyle name="60 % - Accent5 11 4" xfId="824" xr:uid="{B3D09619-294E-427A-AD4F-DD7EBACC7568}"/>
    <cellStyle name="60 % - Accent5 12" xfId="825" xr:uid="{0AD83264-6F76-4F12-85C8-375CF86C1B84}"/>
    <cellStyle name="60 % - Accent5 12 2" xfId="826" xr:uid="{74BADC51-A19A-4CA2-96A4-03E9963B7B10}"/>
    <cellStyle name="60 % - Accent5 12 3" xfId="827" xr:uid="{2B22FDC1-029F-4435-822C-9EC52124C1B5}"/>
    <cellStyle name="60 % - Accent5 13" xfId="828" xr:uid="{E6FC3BB4-318A-4AD5-8FB5-00C748007E40}"/>
    <cellStyle name="60 % - Accent5 14" xfId="829" xr:uid="{4A76BEAE-38C7-41A0-B321-B659EB1BF05A}"/>
    <cellStyle name="60 % - Accent5 15" xfId="830" xr:uid="{6BF31C9B-6C87-48D7-8974-EBB1092ACE26}"/>
    <cellStyle name="60 % - Accent5 2" xfId="109" xr:uid="{AE8ACE8E-B49B-4FF4-A429-46A375AF0D4C}"/>
    <cellStyle name="60 % - Accent5 2 2" xfId="831" xr:uid="{A04F75B7-3064-4701-AE33-1870CEA731DE}"/>
    <cellStyle name="60 % - Accent5 2 3" xfId="832" xr:uid="{9D8F718E-B4DF-42FD-B889-488D5E9D2F23}"/>
    <cellStyle name="60 % - Accent5 2 4" xfId="833" xr:uid="{7F1FF60E-43DD-407C-B173-31EAE2FF373C}"/>
    <cellStyle name="60 % - Accent5 3" xfId="110" xr:uid="{7375DDE7-D8C8-405C-BA06-7C3FA8356783}"/>
    <cellStyle name="60 % - Accent5 3 2" xfId="834" xr:uid="{5E3EF99D-A552-4E68-8549-DD89B2EACC6C}"/>
    <cellStyle name="60 % - Accent5 3 3" xfId="835" xr:uid="{E237F63D-3E26-405D-B730-7E808A6C97F1}"/>
    <cellStyle name="60 % - Accent5 3 4" xfId="836" xr:uid="{632EB58E-75B8-40DC-BD2B-AAD86D73F9FA}"/>
    <cellStyle name="60 % - Accent5 4" xfId="111" xr:uid="{04ACCD98-1447-488E-AB31-E51C35BE475F}"/>
    <cellStyle name="60 % - Accent5 4 2" xfId="837" xr:uid="{83ABC967-14EE-442A-9C10-3EB5D8DC0681}"/>
    <cellStyle name="60 % - Accent5 4 3" xfId="838" xr:uid="{46D29B9B-1097-4542-8D66-8665B20F1359}"/>
    <cellStyle name="60 % - Accent5 4 4" xfId="839" xr:uid="{F8F20D1A-CFEA-4A27-9485-2B4949310FC1}"/>
    <cellStyle name="60 % - Accent5 5" xfId="112" xr:uid="{703D5496-8FB9-46B0-B5C8-1E659A1366B4}"/>
    <cellStyle name="60 % - Accent5 5 2" xfId="840" xr:uid="{DF1A18C9-9247-4DD4-A599-AF32171D67F2}"/>
    <cellStyle name="60 % - Accent5 6" xfId="841" xr:uid="{777FB44B-68FF-4119-9346-6B98276DE9BA}"/>
    <cellStyle name="60 % - Accent5 6 2" xfId="842" xr:uid="{BD723CCC-5EEF-4FD9-B833-ABD9F6B0B052}"/>
    <cellStyle name="60 % - Accent5 7" xfId="843" xr:uid="{78FF3B5F-E7FF-445D-AA6C-6FAD5B1B14A9}"/>
    <cellStyle name="60 % - Accent5 8" xfId="844" xr:uid="{B6F3ED90-4187-4A00-863F-4D4554FC759B}"/>
    <cellStyle name="60 % - Accent5 9" xfId="845" xr:uid="{A2172A97-6A5B-4A61-9833-6FFD29BE1405}"/>
    <cellStyle name="60 % - Accent6 10" xfId="846" xr:uid="{B71E5F84-516A-4AB9-B30A-7A130EC154C1}"/>
    <cellStyle name="60 % - Accent6 11" xfId="847" xr:uid="{E2AFDCF2-9439-422E-AB92-45F9B59C3FA2}"/>
    <cellStyle name="60 % - Accent6 11 2" xfId="848" xr:uid="{F0DD5050-6F25-4254-A758-81E345A5CA26}"/>
    <cellStyle name="60 % - Accent6 11 3" xfId="849" xr:uid="{E08BE01F-0B95-4996-934E-6CAAC40B26DD}"/>
    <cellStyle name="60 % - Accent6 11 4" xfId="850" xr:uid="{D238F72C-7FFB-4AA9-BA63-5B12E13B34EF}"/>
    <cellStyle name="60 % - Accent6 12" xfId="851" xr:uid="{4CCD6B2F-E353-405C-A83D-4F1590FE562B}"/>
    <cellStyle name="60 % - Accent6 12 2" xfId="852" xr:uid="{7039476E-C9B0-436C-92A7-6D081D029FD7}"/>
    <cellStyle name="60 % - Accent6 12 3" xfId="853" xr:uid="{F77CDBA3-AD9A-4644-965F-09116B524A1D}"/>
    <cellStyle name="60 % - Accent6 13" xfId="854" xr:uid="{D9F0C183-2090-4785-BCF1-12812877ADF7}"/>
    <cellStyle name="60 % - Accent6 14" xfId="855" xr:uid="{8F4E85C2-F53A-4A69-A8A4-6DB0F737D310}"/>
    <cellStyle name="60 % - Accent6 15" xfId="856" xr:uid="{5159B462-33DF-43A2-AD6E-030C571FE684}"/>
    <cellStyle name="60 % - Accent6 2" xfId="113" xr:uid="{15E59AA8-4EDD-4F32-9292-41C951319ECC}"/>
    <cellStyle name="60 % - Accent6 2 2" xfId="857" xr:uid="{1C7A5525-B555-4B3F-A08D-5E268D50E4A5}"/>
    <cellStyle name="60 % - Accent6 2 3" xfId="858" xr:uid="{6D07DF54-5EEF-4BD0-B926-E00EE57E61EB}"/>
    <cellStyle name="60 % - Accent6 2 4" xfId="859" xr:uid="{D0C890BB-7436-4B61-9CBC-C339BF0EB12D}"/>
    <cellStyle name="60 % - Accent6 3" xfId="114" xr:uid="{0ABD41E6-0CDE-42D4-98BE-CA54D5DAD762}"/>
    <cellStyle name="60 % - Accent6 3 2" xfId="860" xr:uid="{272B82A4-DB2D-4E6A-914B-4C1B32F05C13}"/>
    <cellStyle name="60 % - Accent6 3 3" xfId="861" xr:uid="{41938AA8-CCB9-4C88-A212-9EF911818284}"/>
    <cellStyle name="60 % - Accent6 3 4" xfId="862" xr:uid="{5A15697B-6A75-481C-A136-6D72869E1C4A}"/>
    <cellStyle name="60 % - Accent6 4" xfId="115" xr:uid="{66D2736B-1A4A-4CF3-8B69-FCBCB7476101}"/>
    <cellStyle name="60 % - Accent6 4 2" xfId="863" xr:uid="{C7CA7254-83F5-479E-8A49-7EA8557A3E93}"/>
    <cellStyle name="60 % - Accent6 4 3" xfId="864" xr:uid="{8E9D8EAB-D192-4B94-A7B4-6B7E529AAE96}"/>
    <cellStyle name="60 % - Accent6 4 4" xfId="865" xr:uid="{F5D1AF37-A37B-42B0-95E6-91F3010EB15C}"/>
    <cellStyle name="60 % - Accent6 5" xfId="116" xr:uid="{9F09C6F1-1BDA-49C0-BC74-D812D7ECE8DF}"/>
    <cellStyle name="60 % - Accent6 5 2" xfId="866" xr:uid="{3C85263A-3256-4B4E-A45E-50490B308B5F}"/>
    <cellStyle name="60 % - Accent6 6" xfId="867" xr:uid="{C90B27DE-A595-4F0D-ACD7-D5707E7EB4A4}"/>
    <cellStyle name="60 % - Accent6 7" xfId="868" xr:uid="{E5D787D5-E505-4E07-97A4-836247ABABC4}"/>
    <cellStyle name="60 % - Accent6 8" xfId="869" xr:uid="{4D0A66E7-A2B4-49AF-8A43-CE95DB00F08D}"/>
    <cellStyle name="60 % - Accent6 9" xfId="870" xr:uid="{DCEEDA17-7A5D-4B3B-A8C4-7346BD84645B}"/>
    <cellStyle name="AA" xfId="871" xr:uid="{0946FD75-2190-4D48-A9A1-91E3D36B572B}"/>
    <cellStyle name="Accent1 - 20 %" xfId="872" xr:uid="{1CE566F8-3C83-4732-ACDD-F33C4461F895}"/>
    <cellStyle name="Accent1 - 40 %" xfId="873" xr:uid="{F153A641-DCB7-449D-A18B-A8A1BAAAD37E}"/>
    <cellStyle name="Accent1 - 60 %" xfId="874" xr:uid="{CCF2A20D-5B52-4239-B7E0-75D030ACDB6A}"/>
    <cellStyle name="Accent1 10" xfId="875" xr:uid="{43EFAA7D-2655-4DED-AB0D-1D1F0C1F45CA}"/>
    <cellStyle name="Accent1 11" xfId="876" xr:uid="{5E574109-B4BD-4A2A-90A0-B6A2CCB9B24F}"/>
    <cellStyle name="Accent1 11 2" xfId="877" xr:uid="{E03011AD-4CD3-4412-B8C6-E853758FF00B}"/>
    <cellStyle name="Accent1 11 3" xfId="878" xr:uid="{8B731B50-094C-4654-8F60-65CBB001D32D}"/>
    <cellStyle name="Accent1 11 4" xfId="879" xr:uid="{93D36325-70D1-49CB-A622-53C56616D258}"/>
    <cellStyle name="Accent1 11 5" xfId="880" xr:uid="{6B8DDC9A-65C0-45B9-99D5-F683A7C93BD8}"/>
    <cellStyle name="Accent1 12" xfId="881" xr:uid="{CB8898DC-763F-486B-A721-11ABEADFA7BE}"/>
    <cellStyle name="Accent1 12 2" xfId="882" xr:uid="{647F9E2A-AFC0-48B3-8903-35FCA53FF2C5}"/>
    <cellStyle name="Accent1 12 3" xfId="883" xr:uid="{AD03DBFF-6A63-467C-AABA-D97508E9CB33}"/>
    <cellStyle name="Accent1 12 4" xfId="884" xr:uid="{A79B949C-BCEE-46C4-9CFF-AF4BDE3B0698}"/>
    <cellStyle name="Accent1 13" xfId="885" xr:uid="{F05CCF18-E57A-4F3A-B95E-0BDD9F61EB4E}"/>
    <cellStyle name="Accent1 13 2" xfId="886" xr:uid="{A2E6CB24-5111-4F31-AF7B-4947F01BED8B}"/>
    <cellStyle name="Accent1 14" xfId="887" xr:uid="{2B9B2865-95D4-43A1-95C9-44EC34813E55}"/>
    <cellStyle name="Accent1 15" xfId="888" xr:uid="{ABCEE1F6-908E-41CC-BC79-AEB2B97CA969}"/>
    <cellStyle name="Accent1 16" xfId="889" xr:uid="{955E6251-F848-4BD6-A092-3D5B5C3BF893}"/>
    <cellStyle name="Accent1 17" xfId="890" xr:uid="{D0F4FE0C-EE7B-46CF-A15D-11544FC39ECB}"/>
    <cellStyle name="Accent1 18" xfId="891" xr:uid="{89AD9505-71FF-4244-90E3-2BBB98101CB3}"/>
    <cellStyle name="Accent1 19" xfId="892" xr:uid="{019CB7C2-ECE1-491E-93BB-ACDD5B3DE500}"/>
    <cellStyle name="Accent1 2" xfId="117" xr:uid="{D361AF56-8AA2-45BE-9E1A-7C28D23568EE}"/>
    <cellStyle name="Accent1 2 2" xfId="893" xr:uid="{67EF8EB0-EC76-4D71-ADDA-A566E6136BF5}"/>
    <cellStyle name="Accent1 2 3" xfId="894" xr:uid="{A2223CD3-6732-4C2D-98B8-48D75268A1FA}"/>
    <cellStyle name="Accent1 2 4" xfId="895" xr:uid="{147DE627-E1AC-4EF4-A3A8-DA8DD8796B2C}"/>
    <cellStyle name="Accent1 20" xfId="896" xr:uid="{501FF3A0-E00E-460E-81EA-0A932DE5416B}"/>
    <cellStyle name="Accent1 21" xfId="897" xr:uid="{E7553468-2993-4149-8C68-A4A6D65C0366}"/>
    <cellStyle name="Accent1 22" xfId="898" xr:uid="{E7CBBFAB-8B7F-435A-840F-E2AFE21A64E9}"/>
    <cellStyle name="Accent1 3" xfId="118" xr:uid="{84B846D8-E6D0-4021-8BFD-232BAA36D8CB}"/>
    <cellStyle name="Accent1 3 2" xfId="899" xr:uid="{24DF917A-D4C2-46B5-B95F-608353BFD217}"/>
    <cellStyle name="Accent1 3 3" xfId="900" xr:uid="{74937A92-51C4-4059-A5B8-66F39FF6F855}"/>
    <cellStyle name="Accent1 3 4" xfId="901" xr:uid="{B6023F1F-7D4F-457B-9FA3-1C48B3F2CC31}"/>
    <cellStyle name="Accent1 4" xfId="119" xr:uid="{5C8AF793-EE90-4B19-8A38-34D6EC38EE1D}"/>
    <cellStyle name="Accent1 4 2" xfId="902" xr:uid="{01A5B68A-92DA-4238-9126-15F34F4D8EB8}"/>
    <cellStyle name="Accent1 4 3" xfId="903" xr:uid="{14F1B127-D7BA-4C0C-A021-33AC4011F62A}"/>
    <cellStyle name="Accent1 4 4" xfId="904" xr:uid="{1F0419D2-76DC-4B18-B779-1256DFCBDB32}"/>
    <cellStyle name="Accent1 5" xfId="120" xr:uid="{1190F1BE-F1CD-407C-ACF1-A8E13BBAF60F}"/>
    <cellStyle name="Accent1 5 2" xfId="905" xr:uid="{0585D6D4-CFDF-432F-93F7-FBF781F06557}"/>
    <cellStyle name="Accent1 6" xfId="906" xr:uid="{2FB0BB0D-F4C4-4EF5-BBB3-1C643FCE3B43}"/>
    <cellStyle name="Accent1 6 2" xfId="907" xr:uid="{94A50417-D6FB-4A05-AB9F-C014490BF487}"/>
    <cellStyle name="Accent1 7" xfId="908" xr:uid="{F1967AFE-33D2-4B73-B157-72497906DC2E}"/>
    <cellStyle name="Accent1 7 2" xfId="909" xr:uid="{02113274-1E5B-42DD-9795-FB6847B94648}"/>
    <cellStyle name="Accent1 8" xfId="910" xr:uid="{45893F2B-6C6B-41D3-BA5F-9A39B74137BD}"/>
    <cellStyle name="Accent1 8 2" xfId="911" xr:uid="{31B63606-486A-4909-8940-E401D50AB879}"/>
    <cellStyle name="Accent1 9" xfId="912" xr:uid="{AA6300D2-6264-47D3-B1D8-0A90C2F26C2E}"/>
    <cellStyle name="Accent2 - 20 %" xfId="913" xr:uid="{2C616B0E-BC6C-4C08-B57B-65E6E5044639}"/>
    <cellStyle name="Accent2 - 40 %" xfId="914" xr:uid="{1DE2EFEE-4C3D-4B2C-98CC-F2C8EE8F7000}"/>
    <cellStyle name="Accent2 - 60 %" xfId="915" xr:uid="{CC735FDE-C771-4012-A269-158D2A0A6626}"/>
    <cellStyle name="Accent2 10" xfId="916" xr:uid="{4420BA89-5425-41DF-80C2-287E6F9C2EF4}"/>
    <cellStyle name="Accent2 11" xfId="917" xr:uid="{FBA29C9F-C267-4DDC-A35A-9FECAB7598E7}"/>
    <cellStyle name="Accent2 11 2" xfId="918" xr:uid="{EDE0479E-DA69-4768-9EE1-2C56BBF2CC57}"/>
    <cellStyle name="Accent2 11 3" xfId="919" xr:uid="{B689C490-1055-452E-9352-02CC6B504029}"/>
    <cellStyle name="Accent2 11 4" xfId="920" xr:uid="{5D4CF71A-5C1B-4A89-BAC8-1B889FE54398}"/>
    <cellStyle name="Accent2 11 5" xfId="921" xr:uid="{32CE8197-9306-4EBA-9325-06F160E29B53}"/>
    <cellStyle name="Accent2 12" xfId="922" xr:uid="{3A36CA9A-8C7A-4A52-881E-183581837013}"/>
    <cellStyle name="Accent2 12 2" xfId="923" xr:uid="{7276670E-9D96-4208-AEAE-6B8F380EC9FB}"/>
    <cellStyle name="Accent2 12 3" xfId="924" xr:uid="{8B37A2B0-0EDB-40B1-8918-8278E0522959}"/>
    <cellStyle name="Accent2 12 4" xfId="925" xr:uid="{C520290E-5C41-45F5-853B-C3811E9E29B4}"/>
    <cellStyle name="Accent2 13" xfId="926" xr:uid="{2D16353A-24D2-4584-A5DC-0F86E2E36D25}"/>
    <cellStyle name="Accent2 13 2" xfId="927" xr:uid="{25E62C0A-F50A-4AE3-B758-7B52A8CDEAC8}"/>
    <cellStyle name="Accent2 14" xfId="928" xr:uid="{EF1026D8-C278-483C-AB19-04265BA5655A}"/>
    <cellStyle name="Accent2 15" xfId="929" xr:uid="{A98E8B6E-5E56-4DDF-A95B-A53B77B708B1}"/>
    <cellStyle name="Accent2 16" xfId="930" xr:uid="{D663BFF3-B18E-4994-BE9C-17DFDCD92B0C}"/>
    <cellStyle name="Accent2 17" xfId="931" xr:uid="{DAF502D6-1B12-47AF-91D2-61540B8662E1}"/>
    <cellStyle name="Accent2 18" xfId="932" xr:uid="{AC9ACFF1-09DE-4AC4-A0FF-5E79559E6921}"/>
    <cellStyle name="Accent2 19" xfId="933" xr:uid="{84536228-1743-46A2-9B71-2B383D6E74B4}"/>
    <cellStyle name="Accent2 2" xfId="121" xr:uid="{E5084272-5ED8-45A8-8D23-AA25FDF4499C}"/>
    <cellStyle name="Accent2 2 2" xfId="934" xr:uid="{74F8F071-91D2-4EA7-B54D-0E73F9E7FD32}"/>
    <cellStyle name="Accent2 2 3" xfId="935" xr:uid="{9EC1D229-A4A8-4B17-A41B-EDC7183D372F}"/>
    <cellStyle name="Accent2 2 4" xfId="936" xr:uid="{0068385B-0FD7-4585-A8E1-F59C1A29E565}"/>
    <cellStyle name="Accent2 20" xfId="937" xr:uid="{CB6D481F-3E00-4521-ACA7-B1E7D9229B9A}"/>
    <cellStyle name="Accent2 21" xfId="938" xr:uid="{17AEC1ED-C219-45A2-9202-D73B5112EB61}"/>
    <cellStyle name="Accent2 22" xfId="939" xr:uid="{F110383F-9B68-463E-8450-1E5EBA058745}"/>
    <cellStyle name="Accent2 3" xfId="122" xr:uid="{A1C4A307-CA7B-4188-ADBF-1FAA06FC9E06}"/>
    <cellStyle name="Accent2 3 2" xfId="940" xr:uid="{BEA1F489-7AFA-40FD-A4B5-2DA724351DB2}"/>
    <cellStyle name="Accent2 3 3" xfId="941" xr:uid="{3C07E15C-27BC-43A3-A0AD-EC57E3012370}"/>
    <cellStyle name="Accent2 3 4" xfId="942" xr:uid="{69790C8D-A11E-4C7B-88E6-C50E67BD1323}"/>
    <cellStyle name="Accent2 4" xfId="123" xr:uid="{36229F55-D605-4311-A303-3786637B2DD6}"/>
    <cellStyle name="Accent2 4 2" xfId="943" xr:uid="{E5EA7DFA-D30A-4D43-B4BB-487ECD3C8161}"/>
    <cellStyle name="Accent2 4 3" xfId="944" xr:uid="{994149FE-FD18-4F88-8C4F-3C1BD4ED9DB9}"/>
    <cellStyle name="Accent2 4 4" xfId="945" xr:uid="{16725464-F95C-4562-8BC9-4A9FC1D981A8}"/>
    <cellStyle name="Accent2 5" xfId="124" xr:uid="{765C0D16-E773-4C61-BF3E-D4D79B06BDF7}"/>
    <cellStyle name="Accent2 5 2" xfId="946" xr:uid="{F50E6DAF-D10F-488C-AF26-EA0305B5A22E}"/>
    <cellStyle name="Accent2 6" xfId="947" xr:uid="{C549E83F-8431-41D2-8279-865DD5B31336}"/>
    <cellStyle name="Accent2 6 2" xfId="948" xr:uid="{3CFAB759-B0CA-4F2C-8474-D7ECCBDF349E}"/>
    <cellStyle name="Accent2 7" xfId="949" xr:uid="{AE1DCDBE-D3A1-4A3C-A383-470590237EE3}"/>
    <cellStyle name="Accent2 7 2" xfId="950" xr:uid="{16C5BFE0-D806-488E-8BBC-F9190AA6F536}"/>
    <cellStyle name="Accent2 8" xfId="951" xr:uid="{1E32D200-0E6B-4643-A3A7-D2449B44D5DF}"/>
    <cellStyle name="Accent2 8 2" xfId="952" xr:uid="{2AC20C44-BD50-4494-8F83-1D91263198D9}"/>
    <cellStyle name="Accent2 9" xfId="953" xr:uid="{28B2CDD7-DC10-479A-9BB8-F97F6678CEF9}"/>
    <cellStyle name="Accent3 - 20 %" xfId="954" xr:uid="{DF053EB9-B055-4097-8A50-CC843BD3779A}"/>
    <cellStyle name="Accent3 - 40 %" xfId="955" xr:uid="{9E45FE64-4AF2-4BFB-9210-3BDDA222EB1E}"/>
    <cellStyle name="Accent3 - 60 %" xfId="956" xr:uid="{9A85EAB8-8101-4A5B-AF5D-001FA94DD095}"/>
    <cellStyle name="Accent3 10" xfId="957" xr:uid="{E230C757-91BE-48A1-9FF7-6B9BE7662D52}"/>
    <cellStyle name="Accent3 11" xfId="958" xr:uid="{35EE0131-EDB9-4719-BD88-DF57BCBF8AE1}"/>
    <cellStyle name="Accent3 11 2" xfId="959" xr:uid="{A1CCB72F-D279-48C5-AAF5-965EDD02EBF8}"/>
    <cellStyle name="Accent3 11 3" xfId="960" xr:uid="{F7F2F54D-3E60-4BBE-811D-8D41C276E990}"/>
    <cellStyle name="Accent3 11 4" xfId="961" xr:uid="{1C8DC5B8-6E28-466B-BDE5-DD6525528D13}"/>
    <cellStyle name="Accent3 11 5" xfId="962" xr:uid="{760FF415-3340-4CE3-A227-512A6DFBEE7E}"/>
    <cellStyle name="Accent3 12" xfId="963" xr:uid="{38F2D8CC-6E1D-4BDD-AA1F-86F163B17C64}"/>
    <cellStyle name="Accent3 12 2" xfId="964" xr:uid="{453C0782-7CA5-430E-9639-2A5EE5DF1DB6}"/>
    <cellStyle name="Accent3 12 3" xfId="965" xr:uid="{F86576CB-F05D-4A65-985F-5732368F9C09}"/>
    <cellStyle name="Accent3 12 4" xfId="966" xr:uid="{898AAD12-2E8A-4B3E-A79E-0E9B68492762}"/>
    <cellStyle name="Accent3 13" xfId="967" xr:uid="{E543ADC5-F757-48AF-8FB2-5441A037EC78}"/>
    <cellStyle name="Accent3 13 2" xfId="968" xr:uid="{2866CEF5-490C-45D6-9EED-7AA1B8BC3079}"/>
    <cellStyle name="Accent3 14" xfId="969" xr:uid="{2006DD81-233C-4ECA-8C68-C4B32900447C}"/>
    <cellStyle name="Accent3 15" xfId="970" xr:uid="{8FE0F6D4-87A1-4935-A175-22FBA5CFC62F}"/>
    <cellStyle name="Accent3 16" xfId="971" xr:uid="{F3A3A505-9888-4406-8DAC-93926A057980}"/>
    <cellStyle name="Accent3 17" xfId="972" xr:uid="{4E5BCF52-262A-454E-863D-C98ACCEE44F9}"/>
    <cellStyle name="Accent3 18" xfId="973" xr:uid="{B6A5D884-BFD1-496E-8110-281BCE6F7D21}"/>
    <cellStyle name="Accent3 19" xfId="974" xr:uid="{CEC48D36-B1B3-4204-B565-7ADEA3CCDB1A}"/>
    <cellStyle name="Accent3 2" xfId="125" xr:uid="{6E6D9C87-C2C6-424B-98F7-D5CF97626342}"/>
    <cellStyle name="Accent3 2 2" xfId="975" xr:uid="{ED6F13CE-D14C-4167-91BB-73E2955A462C}"/>
    <cellStyle name="Accent3 2 3" xfId="976" xr:uid="{6CB75936-0BDB-47F1-94F4-01F83049A35B}"/>
    <cellStyle name="Accent3 2 4" xfId="977" xr:uid="{007EAF8B-EF85-4C91-9D9D-73FD07BEB72C}"/>
    <cellStyle name="Accent3 20" xfId="978" xr:uid="{1252C826-35CC-4872-8CF8-300381F2042B}"/>
    <cellStyle name="Accent3 21" xfId="979" xr:uid="{893745AC-32F4-41B0-8D60-4C1698A8A559}"/>
    <cellStyle name="Accent3 22" xfId="980" xr:uid="{FED76966-2B00-4AA4-944D-22B777A1A952}"/>
    <cellStyle name="Accent3 3" xfId="126" xr:uid="{053D7FC3-42A6-42E5-8AEA-E0D3B99F66C4}"/>
    <cellStyle name="Accent3 3 2" xfId="981" xr:uid="{3B605B46-066A-4E18-AB0D-8CAD75B584EF}"/>
    <cellStyle name="Accent3 3 3" xfId="982" xr:uid="{C9066C5E-51AD-463B-84B9-C0097A839529}"/>
    <cellStyle name="Accent3 3 4" xfId="983" xr:uid="{30347DAB-6B30-4E7A-96B4-F6FC7C63E4F0}"/>
    <cellStyle name="Accent3 4" xfId="127" xr:uid="{296B1DB7-F521-446B-91A3-9377CE988B93}"/>
    <cellStyle name="Accent3 4 2" xfId="984" xr:uid="{5A6F801F-A2AF-481E-85A7-D34FFC339985}"/>
    <cellStyle name="Accent3 4 3" xfId="985" xr:uid="{95D54089-DC5B-47FD-A9D6-CEE08B049B79}"/>
    <cellStyle name="Accent3 4 4" xfId="986" xr:uid="{91451756-F028-433A-94CF-0493EB482051}"/>
    <cellStyle name="Accent3 5" xfId="128" xr:uid="{06C62B4A-8069-440D-9052-F57302588B8F}"/>
    <cellStyle name="Accent3 5 2" xfId="987" xr:uid="{4799ADC3-001B-4B95-AA16-A33C277694BC}"/>
    <cellStyle name="Accent3 6" xfId="988" xr:uid="{AA26F0C5-AD41-4360-8095-C22170BA3DCA}"/>
    <cellStyle name="Accent3 6 2" xfId="989" xr:uid="{D085C376-1EC7-4D40-A5C5-4EF706A38BE4}"/>
    <cellStyle name="Accent3 7" xfId="990" xr:uid="{0F0582B8-5166-4BCE-957F-CCC7E8E73B2F}"/>
    <cellStyle name="Accent3 7 2" xfId="991" xr:uid="{E7D7F7D7-F4DA-4AE9-935F-E878BD5E7362}"/>
    <cellStyle name="Accent3 8" xfId="992" xr:uid="{E39480A0-C6DD-4666-8385-83D05C9A09AE}"/>
    <cellStyle name="Accent3 8 2" xfId="993" xr:uid="{E5233827-D4DC-4C82-8239-4487313103FB}"/>
    <cellStyle name="Accent3 9" xfId="994" xr:uid="{C4A0FD54-F9EC-44F9-A127-B8CFFC600E9D}"/>
    <cellStyle name="Accent4 - 20 %" xfId="995" xr:uid="{D8A26E26-6C8F-4273-92EF-D22DCB584A93}"/>
    <cellStyle name="Accent4 - 40 %" xfId="996" xr:uid="{CCD520C4-E8BD-4D08-914A-C485EA121757}"/>
    <cellStyle name="Accent4 - 60 %" xfId="997" xr:uid="{D96CD070-3979-452C-9616-4C510283C8E4}"/>
    <cellStyle name="Accent4 10" xfId="998" xr:uid="{25F48C07-81E3-48AD-9B98-2056D03AFC34}"/>
    <cellStyle name="Accent4 11" xfId="999" xr:uid="{18DEB202-B90C-4F06-A223-91A189E609E4}"/>
    <cellStyle name="Accent4 11 2" xfId="1000" xr:uid="{A6309816-38B3-4B7B-857B-ADDDC9F030A1}"/>
    <cellStyle name="Accent4 11 3" xfId="1001" xr:uid="{59280548-DEA2-46F9-A6CA-32470AB9F09A}"/>
    <cellStyle name="Accent4 11 4" xfId="1002" xr:uid="{3A3768C6-6301-4463-B538-95717C9CB824}"/>
    <cellStyle name="Accent4 12" xfId="1003" xr:uid="{76805C6A-4E70-49B4-A2F0-9D203B1B75EB}"/>
    <cellStyle name="Accent4 12 2" xfId="1004" xr:uid="{5035E32A-C4CF-4909-8F7C-E12E74C2D8D7}"/>
    <cellStyle name="Accent4 12 3" xfId="1005" xr:uid="{287B5109-03D7-4980-8CB4-7B6B22389279}"/>
    <cellStyle name="Accent4 13" xfId="1006" xr:uid="{FD1D1180-913E-4943-86ED-52D4C2D7D45D}"/>
    <cellStyle name="Accent4 14" xfId="1007" xr:uid="{8A63333D-693B-49A4-AB7D-C9523FA95A0B}"/>
    <cellStyle name="Accent4 15" xfId="1008" xr:uid="{D770F2F8-3E38-4554-9703-834184493DD9}"/>
    <cellStyle name="Accent4 16" xfId="1009" xr:uid="{8E5ED010-3225-4B98-AA5C-79C4BB7722EE}"/>
    <cellStyle name="Accent4 17" xfId="1010" xr:uid="{21AB1DCA-7461-4C9A-94A8-39D377CF46C6}"/>
    <cellStyle name="Accent4 18" xfId="1011" xr:uid="{929CE743-C9FF-48FA-88BB-B0AB0F6F3DC9}"/>
    <cellStyle name="Accent4 19" xfId="1012" xr:uid="{EDFCA7C6-E2BA-4A64-A995-642340AB7238}"/>
    <cellStyle name="Accent4 2" xfId="129" xr:uid="{BD8A3206-E770-48FB-B7A2-75AD65468C05}"/>
    <cellStyle name="Accent4 2 2" xfId="1013" xr:uid="{C04FB303-316D-4ED1-B69F-6D9C8880B9A0}"/>
    <cellStyle name="Accent4 2 3" xfId="1014" xr:uid="{36F80D69-2F9D-4AF7-88B9-D6AAB3B48327}"/>
    <cellStyle name="Accent4 2 4" xfId="1015" xr:uid="{3CF9FBCD-252F-4D6E-9FFE-99B3536AE939}"/>
    <cellStyle name="Accent4 20" xfId="1016" xr:uid="{ACB8C987-6B22-4398-96BE-AC999A52B18F}"/>
    <cellStyle name="Accent4 21" xfId="1017" xr:uid="{BE89772F-CF84-4E8C-B2B3-5DCF2FCAA940}"/>
    <cellStyle name="Accent4 22" xfId="1018" xr:uid="{B442CD6F-CBD7-4C54-ACE1-EDEE16485551}"/>
    <cellStyle name="Accent4 3" xfId="130" xr:uid="{07C91F30-0004-4F08-B13B-1910D13ECBDB}"/>
    <cellStyle name="Accent4 3 2" xfId="1019" xr:uid="{318095C0-5BC6-4FAD-81F4-19711A889A7C}"/>
    <cellStyle name="Accent4 3 3" xfId="1020" xr:uid="{BC8E29A2-A9B0-4F91-8FCA-502F3BED432A}"/>
    <cellStyle name="Accent4 3 4" xfId="1021" xr:uid="{49B5E41E-CDD6-4E28-AB38-84BB3651F9D9}"/>
    <cellStyle name="Accent4 4" xfId="131" xr:uid="{E7B39C4B-6877-4BD3-8A3A-2F2B407A400A}"/>
    <cellStyle name="Accent4 4 2" xfId="1022" xr:uid="{1A445BFF-39DD-436D-BFC4-B24FC2283DA8}"/>
    <cellStyle name="Accent4 4 3" xfId="1023" xr:uid="{66F14903-5C0D-4773-9457-09E9FE172A52}"/>
    <cellStyle name="Accent4 4 4" xfId="1024" xr:uid="{46ACE091-2851-4781-97C6-71E15D158735}"/>
    <cellStyle name="Accent4 5" xfId="132" xr:uid="{B55F8641-C43E-480E-B773-AB0BFE330445}"/>
    <cellStyle name="Accent4 5 2" xfId="1025" xr:uid="{E757D676-780D-476A-BABF-0E2845C6C149}"/>
    <cellStyle name="Accent4 6" xfId="1026" xr:uid="{C270D7C7-321B-4C91-ADCA-CFBFEB9A0F85}"/>
    <cellStyle name="Accent4 7" xfId="1027" xr:uid="{1BC6778E-DEE5-409D-8107-9C418E030880}"/>
    <cellStyle name="Accent4 8" xfId="1028" xr:uid="{A5EC0D3C-AFD7-4384-AAAB-85AF5EBE64A4}"/>
    <cellStyle name="Accent4 9" xfId="1029" xr:uid="{B1CF2C05-C7EE-479B-92A6-A90B1C284A30}"/>
    <cellStyle name="Accent5 - 20 %" xfId="1030" xr:uid="{9808A6B2-997E-4F1D-8529-0356D05E2840}"/>
    <cellStyle name="Accent5 - 40 %" xfId="1031" xr:uid="{EF65B4AD-E8F0-44B3-AE09-4C3C433C32AD}"/>
    <cellStyle name="Accent5 - 60 %" xfId="1032" xr:uid="{DD06849A-4AD4-4422-A0FC-D0C8630BC0D7}"/>
    <cellStyle name="Accent5 10" xfId="1033" xr:uid="{BDE51FA2-2572-42CD-A46D-3ED9D4BAC6E8}"/>
    <cellStyle name="Accent5 11" xfId="1034" xr:uid="{9DF94AD3-D16E-4D50-8517-40C2A664B7D9}"/>
    <cellStyle name="Accent5 11 2" xfId="1035" xr:uid="{5558E40A-7C70-4744-9522-A0297065147E}"/>
    <cellStyle name="Accent5 12" xfId="1036" xr:uid="{2553ED5B-158F-4D9B-B8F7-B905B265D9AD}"/>
    <cellStyle name="Accent5 13" xfId="1037" xr:uid="{D632FDB8-10BE-4226-A359-BBA683A3C357}"/>
    <cellStyle name="Accent5 14" xfId="1038" xr:uid="{AEF5218D-F416-4842-9737-1BBBEA5B5D48}"/>
    <cellStyle name="Accent5 15" xfId="1039" xr:uid="{16CBBF80-F7E7-4992-AE6A-66BE45AC517C}"/>
    <cellStyle name="Accent5 16" xfId="1040" xr:uid="{F4BF31FE-AB04-4F44-AA1A-596189FA6575}"/>
    <cellStyle name="Accent5 17" xfId="1041" xr:uid="{18E5CDB7-E850-4F42-A2FC-2C69332907B7}"/>
    <cellStyle name="Accent5 18" xfId="1042" xr:uid="{A4981E77-A040-4EDA-9D0A-AD9AF6B7AA16}"/>
    <cellStyle name="Accent5 19" xfId="1043" xr:uid="{8FBFD231-8020-4E55-8543-0D3902A29922}"/>
    <cellStyle name="Accent5 2" xfId="133" xr:uid="{490A52A5-6E77-4E4C-A1BD-DCA9A6BD1172}"/>
    <cellStyle name="Accent5 2 2" xfId="1044" xr:uid="{7518E6D6-3C72-4AB5-8028-C49B93C8A2F5}"/>
    <cellStyle name="Accent5 2 3" xfId="1045" xr:uid="{3D70F53B-13C3-4C50-B3D3-F1767443B2CB}"/>
    <cellStyle name="Accent5 2 4" xfId="1046" xr:uid="{8B21FFDC-7268-4A71-9398-5819E3713A0B}"/>
    <cellStyle name="Accent5 20" xfId="1047" xr:uid="{02240B7F-2D6F-4E66-B5B9-214A0F1F396F}"/>
    <cellStyle name="Accent5 21" xfId="1048" xr:uid="{97C6F33C-000F-401B-A835-D94904E217B2}"/>
    <cellStyle name="Accent5 3" xfId="134" xr:uid="{B10A9E1D-539C-4D13-B4B8-FB88D345A921}"/>
    <cellStyle name="Accent5 3 2" xfId="1049" xr:uid="{F574DBA9-8934-4439-B8A0-77C43A43DEEC}"/>
    <cellStyle name="Accent5 3 3" xfId="1050" xr:uid="{CB1041A3-954A-4FAE-A34D-446C2D898DB5}"/>
    <cellStyle name="Accent5 3 4" xfId="1051" xr:uid="{0B441627-104E-4D47-A642-5453B0721472}"/>
    <cellStyle name="Accent5 4" xfId="135" xr:uid="{5EBDA42F-4095-4F2F-A8C0-D3D932A2806C}"/>
    <cellStyle name="Accent5 4 2" xfId="1052" xr:uid="{E0DC9CAF-AC03-45AF-A6B9-CB59043B4DA2}"/>
    <cellStyle name="Accent5 4 3" xfId="1053" xr:uid="{0BEEA5DF-10E9-4D3B-AE82-FD1FB6F5F9CF}"/>
    <cellStyle name="Accent5 4 4" xfId="1054" xr:uid="{29D71E46-54E1-4E25-8F4D-48DE0076E808}"/>
    <cellStyle name="Accent5 5" xfId="136" xr:uid="{7D1E1CF7-0611-46F6-BEED-EBCEE4E3E329}"/>
    <cellStyle name="Accent5 5 2" xfId="1055" xr:uid="{C9FF565D-4164-47B7-B3C1-E07FABB475EA}"/>
    <cellStyle name="Accent5 6" xfId="1056" xr:uid="{704006F3-3C33-41D2-AD99-CFBA51D91AAE}"/>
    <cellStyle name="Accent5 7" xfId="1057" xr:uid="{2FD1051E-56BA-4D48-A0A8-BE97D1D69ACF}"/>
    <cellStyle name="Accent5 8" xfId="1058" xr:uid="{BF185299-1C1F-4C29-AD60-43FC6C658AD4}"/>
    <cellStyle name="Accent5 9" xfId="1059" xr:uid="{8594DE8E-CEA2-428C-98EB-3B0358ACD3DB}"/>
    <cellStyle name="Accent6 - 20 %" xfId="1060" xr:uid="{612B5632-DBC4-4628-A967-22C90C80739D}"/>
    <cellStyle name="Accent6 - 40 %" xfId="1061" xr:uid="{5CDECDC7-A76E-4D54-8777-E905D7829B2E}"/>
    <cellStyle name="Accent6 - 60 %" xfId="1062" xr:uid="{D7D44C42-E4C1-4E42-87BC-0BB54B982AAB}"/>
    <cellStyle name="Accent6 10" xfId="1063" xr:uid="{17BA3149-1B3D-4704-9529-F2E08C2A76DE}"/>
    <cellStyle name="Accent6 11" xfId="1064" xr:uid="{293E5ED9-7D7D-48DA-8108-0A0949725B68}"/>
    <cellStyle name="Accent6 11 2" xfId="1065" xr:uid="{B24353B8-0233-480C-86A2-7AEA1383609A}"/>
    <cellStyle name="Accent6 11 3" xfId="1066" xr:uid="{E487475D-62AF-4848-A94A-FA5641A582C4}"/>
    <cellStyle name="Accent6 11 4" xfId="1067" xr:uid="{D201009C-1EF5-402C-A29D-DAB93CE2BE35}"/>
    <cellStyle name="Accent6 11 5" xfId="1068" xr:uid="{E3286132-F697-4BDD-80FB-C6825B37C8C9}"/>
    <cellStyle name="Accent6 12" xfId="1069" xr:uid="{7445F30C-A594-414E-BECB-5CA92DB98E67}"/>
    <cellStyle name="Accent6 12 2" xfId="1070" xr:uid="{7F3381AC-BABE-4C2E-9B97-160ED79E7C9F}"/>
    <cellStyle name="Accent6 12 3" xfId="1071" xr:uid="{05803338-2C0A-476D-BC12-C603D611CB0E}"/>
    <cellStyle name="Accent6 12 4" xfId="1072" xr:uid="{BBFEAAFA-FCDE-4756-8722-EF67C8F9DAAA}"/>
    <cellStyle name="Accent6 13" xfId="1073" xr:uid="{D5BA2B27-7C1A-4191-85DF-C73DB42DD1F6}"/>
    <cellStyle name="Accent6 13 2" xfId="1074" xr:uid="{2E4840E0-3493-40A3-8F65-29EC21253569}"/>
    <cellStyle name="Accent6 14" xfId="1075" xr:uid="{661C8D4A-C6F2-4B9A-92A5-F992EB62351D}"/>
    <cellStyle name="Accent6 15" xfId="1076" xr:uid="{71BFEFCF-18C7-49D9-8475-5BFFFA3D6411}"/>
    <cellStyle name="Accent6 16" xfId="1077" xr:uid="{639AFE8A-7BC6-45A1-964C-7BF40F4386B3}"/>
    <cellStyle name="Accent6 17" xfId="1078" xr:uid="{516B871B-48FB-4B88-BB39-89A850FB69BD}"/>
    <cellStyle name="Accent6 18" xfId="1079" xr:uid="{C4B73ED8-A458-49C8-9B8D-D24DFC0F3B56}"/>
    <cellStyle name="Accent6 19" xfId="1080" xr:uid="{5D71C0C7-7E2D-4E4D-98E5-6F304DA6958A}"/>
    <cellStyle name="Accent6 2" xfId="137" xr:uid="{BAB4A4EF-C602-467B-97FC-B91241C6C63D}"/>
    <cellStyle name="Accent6 2 2" xfId="1081" xr:uid="{3D734E8B-F5F4-4543-BCC0-C6E5A40176B0}"/>
    <cellStyle name="Accent6 2 3" xfId="1082" xr:uid="{F8E63490-36AF-4812-BED3-EE733B14C69E}"/>
    <cellStyle name="Accent6 2 4" xfId="1083" xr:uid="{692C0A58-98F6-4B3B-BEAF-8AF79C5D4D1E}"/>
    <cellStyle name="Accent6 20" xfId="1084" xr:uid="{99CBD64D-78C0-4D4E-BF2F-0107C236B034}"/>
    <cellStyle name="Accent6 21" xfId="1085" xr:uid="{391F33AC-1852-4BD2-AF3A-0023124ED8FA}"/>
    <cellStyle name="Accent6 22" xfId="1086" xr:uid="{98B6AB13-AC6E-4AB4-AF3F-1523F45C76D1}"/>
    <cellStyle name="Accent6 3" xfId="138" xr:uid="{A7D6E3C4-60AF-4189-B793-9A0F40B30311}"/>
    <cellStyle name="Accent6 3 2" xfId="1087" xr:uid="{03350501-24BA-48B2-A1C5-359445363F4B}"/>
    <cellStyle name="Accent6 3 3" xfId="1088" xr:uid="{6C22116F-CE88-42FC-80F2-59B75D5E7F8F}"/>
    <cellStyle name="Accent6 3 4" xfId="1089" xr:uid="{AB42225E-AE6C-4C2F-81D1-3B465629BE77}"/>
    <cellStyle name="Accent6 4" xfId="139" xr:uid="{F2C274CE-BF0B-4DC9-A6B5-C5F6490CE92D}"/>
    <cellStyle name="Accent6 4 2" xfId="1090" xr:uid="{7D9D8734-45B4-43F4-B22F-439C77337CD6}"/>
    <cellStyle name="Accent6 4 3" xfId="1091" xr:uid="{9785E2A6-6F0B-41B0-A126-85CE8F467494}"/>
    <cellStyle name="Accent6 4 4" xfId="1092" xr:uid="{2814EAB5-0E1C-4E27-9CE3-A42F108FF7A9}"/>
    <cellStyle name="Accent6 5" xfId="140" xr:uid="{8D6BB39E-99D1-4048-A7DA-526F56BCCCBB}"/>
    <cellStyle name="Accent6 5 2" xfId="1093" xr:uid="{18602FEE-F34C-44A5-B2FC-EBE6ACA3BC9E}"/>
    <cellStyle name="Accent6 6" xfId="1094" xr:uid="{553341C6-D900-4F30-9DEB-E8050C24A71C}"/>
    <cellStyle name="Accent6 6 2" xfId="1095" xr:uid="{1ADFBD0A-689C-4B79-A321-7E975769DA8C}"/>
    <cellStyle name="Accent6 7" xfId="1096" xr:uid="{50F266B0-A47C-4927-92B4-47817836A906}"/>
    <cellStyle name="Accent6 7 2" xfId="1097" xr:uid="{FB37762B-6EED-4B65-90F5-2519FFC295A3}"/>
    <cellStyle name="Accent6 8" xfId="1098" xr:uid="{BC75F69E-9402-4B58-85AB-59BBFE504D2C}"/>
    <cellStyle name="Accent6 8 2" xfId="1099" xr:uid="{56E43A80-E692-48C2-890A-77A85EF04605}"/>
    <cellStyle name="Accent6 9" xfId="1100" xr:uid="{295DD2F7-F85B-47B8-98A7-80720ED81D6A}"/>
    <cellStyle name="AggblueBoldCels" xfId="1101" xr:uid="{B9C88D67-216D-4A4D-9E9F-79FA32B391F0}"/>
    <cellStyle name="AggblueCels" xfId="1102" xr:uid="{9CB650E2-D19E-4801-AFAE-9511E619BD9F}"/>
    <cellStyle name="AggBoldCells" xfId="1103" xr:uid="{0E7DC93D-48D5-472D-BEAF-EFB4832E9CBD}"/>
    <cellStyle name="AggCels" xfId="1104" xr:uid="{EE503394-17B3-40D2-8A9C-3AF5D8AB9E01}"/>
    <cellStyle name="AggGreen" xfId="1105" xr:uid="{7C4028DF-4F1E-418E-AD36-6184BE2BF079}"/>
    <cellStyle name="AggGreen12" xfId="1106" xr:uid="{9B93E508-C6E1-48AC-A6C2-7DF6EF273CDB}"/>
    <cellStyle name="AggOrange" xfId="1107" xr:uid="{623ACAFA-906E-453E-9140-F5FCB49D6C98}"/>
    <cellStyle name="AggOrange9" xfId="1108" xr:uid="{E331AA3D-8B45-4C75-AF48-00B35B9AE04C}"/>
    <cellStyle name="AggOrangeLB_2x" xfId="1109" xr:uid="{FA122ECE-D9D9-4A7A-B291-4D73514CA208}"/>
    <cellStyle name="AggOrangeLBorder" xfId="1110" xr:uid="{A079E9A7-7A6E-4CC7-AC18-25A96703E539}"/>
    <cellStyle name="AggOrangeRBorder" xfId="1111" xr:uid="{86812D4E-978E-4508-A3CC-4490CC15A441}"/>
    <cellStyle name="Avertissement 10" xfId="1112" xr:uid="{88EE61BC-52BA-4955-8985-C42C391B8BFA}"/>
    <cellStyle name="Avertissement 11" xfId="1113" xr:uid="{464131EA-AB6E-4198-8360-A997688CC62C}"/>
    <cellStyle name="Avertissement 11 2" xfId="1114" xr:uid="{58C673DF-4066-4ECF-9A16-110538C56327}"/>
    <cellStyle name="Avertissement 12" xfId="1115" xr:uid="{A690752E-2F22-43B0-A8F2-3A305F004938}"/>
    <cellStyle name="Avertissement 13" xfId="1116" xr:uid="{E4ABFDD7-BBD3-4089-BBD5-54410EBCE768}"/>
    <cellStyle name="Avertissement 2" xfId="141" xr:uid="{0D40074F-53FB-467E-ABF9-CF8B564914E8}"/>
    <cellStyle name="Avertissement 2 2" xfId="1117" xr:uid="{F8B41E27-8FF9-4055-BFEC-57F8DC27A084}"/>
    <cellStyle name="Avertissement 2 3" xfId="1118" xr:uid="{9E4FD92E-FFE7-429D-BBB7-1DC91F18F20B}"/>
    <cellStyle name="Avertissement 2 4" xfId="1119" xr:uid="{71C1E628-C35E-4051-9049-9C1C1438A5E9}"/>
    <cellStyle name="Avertissement 3" xfId="142" xr:uid="{24F3C39C-FA92-495D-B35D-E414D2495AF4}"/>
    <cellStyle name="Avertissement 3 2" xfId="1120" xr:uid="{0FFBC081-6008-4462-8F2B-EDE236AB7124}"/>
    <cellStyle name="Avertissement 3 3" xfId="1121" xr:uid="{4E2D532C-5B9D-4245-A6B1-D4879DB23D01}"/>
    <cellStyle name="Avertissement 3 4" xfId="1122" xr:uid="{2AE26CBE-8D94-4B38-9C6B-204E8C560A2C}"/>
    <cellStyle name="Avertissement 4" xfId="143" xr:uid="{FBA075AB-EB3D-4672-AEBF-7B1557E3C3FC}"/>
    <cellStyle name="Avertissement 4 2" xfId="1123" xr:uid="{3D2B6C0C-17DD-41CF-A7F5-17DAABA8D6A1}"/>
    <cellStyle name="Avertissement 4 3" xfId="1124" xr:uid="{C0DF64B5-F64A-4005-9836-A6D2027CD9FA}"/>
    <cellStyle name="Avertissement 4 4" xfId="1125" xr:uid="{C98D297B-A1BF-46C6-8844-34ED8606855C}"/>
    <cellStyle name="Avertissement 5" xfId="144" xr:uid="{CC167885-DD61-45EE-933E-E22D98707584}"/>
    <cellStyle name="Avertissement 5 2" xfId="1126" xr:uid="{A39C826F-40BF-4DEB-954F-E763048946EE}"/>
    <cellStyle name="Avertissement 6" xfId="1127" xr:uid="{9CE446F1-F2ED-4774-B27E-149629E62646}"/>
    <cellStyle name="Avertissement 7" xfId="1128" xr:uid="{B0B9C937-0A59-480F-AD06-4F1ACCD943E4}"/>
    <cellStyle name="Avertissement 8" xfId="1129" xr:uid="{B5DD2D86-2EE6-43F0-99ED-6B71061161FE}"/>
    <cellStyle name="Avertissement 9" xfId="1130" xr:uid="{5288D293-681A-4AF3-9121-CD7E405862E1}"/>
    <cellStyle name="Bold GHG Numbers (0.00)" xfId="145" xr:uid="{13AA5A65-6AF0-48BD-8ED7-3A4B1F207BAC}"/>
    <cellStyle name="Calcul 10" xfId="1131" xr:uid="{C3D6D38F-E8C0-4052-9AC3-596570F39419}"/>
    <cellStyle name="Calcul 11" xfId="1132" xr:uid="{29AA78C7-D245-4E9E-A65F-70290EFF48A7}"/>
    <cellStyle name="Calcul 11 2" xfId="1133" xr:uid="{8C42BF87-4FD4-47CB-A2E1-1BAB61C58F8A}"/>
    <cellStyle name="Calcul 11 3" xfId="1134" xr:uid="{C0FE3F77-A5A6-4233-A6EB-23D6521DB6FE}"/>
    <cellStyle name="Calcul 11 4" xfId="1135" xr:uid="{0FA126D1-392B-48F4-8352-159017D82FD0}"/>
    <cellStyle name="Calcul 12" xfId="1136" xr:uid="{A88E364C-4969-42D7-B21F-A41CC855898D}"/>
    <cellStyle name="Calcul 12 2" xfId="1137" xr:uid="{CA0A40FA-F5A4-414A-8828-1BCBE5AD162A}"/>
    <cellStyle name="Calcul 12 3" xfId="1138" xr:uid="{6CBB5293-1987-49D4-8793-06D85CDB7371}"/>
    <cellStyle name="Calcul 13" xfId="1139" xr:uid="{EC0871B0-2754-422A-B051-3113E346A1FF}"/>
    <cellStyle name="Calcul 14" xfId="1140" xr:uid="{85E78745-A34A-454F-A8C0-EB654D1C4303}"/>
    <cellStyle name="Calcul 15" xfId="1141" xr:uid="{C3F126F8-04B2-4B04-8C12-2425345E97DA}"/>
    <cellStyle name="Calcul 2" xfId="146" xr:uid="{7AB4B28D-AE56-45B3-A916-C06BAB8FB3FF}"/>
    <cellStyle name="Calcul 2 2" xfId="1142" xr:uid="{919E3628-0F02-4BB6-80F7-B1591C50EDD5}"/>
    <cellStyle name="Calcul 2 3" xfId="1143" xr:uid="{95BF1072-8DE1-490B-94E1-007BEA54B03E}"/>
    <cellStyle name="Calcul 2 4" xfId="1144" xr:uid="{7B8EBF90-CAA0-4034-B5BE-DB120E450461}"/>
    <cellStyle name="Calcul 3" xfId="147" xr:uid="{9ECF38D4-B45B-41DE-804A-E852E3F491F8}"/>
    <cellStyle name="Calcul 3 2" xfId="1145" xr:uid="{C3A6126C-E1FD-44C7-906C-8C4F659EDBC6}"/>
    <cellStyle name="Calcul 3 3" xfId="1146" xr:uid="{7E553423-1AA7-4E56-8D76-7549B90AAEB0}"/>
    <cellStyle name="Calcul 3 4" xfId="1147" xr:uid="{762CD6FB-992B-4C8F-84C3-040CA6C3892A}"/>
    <cellStyle name="Calcul 4" xfId="148" xr:uid="{4FDC1E8D-A3F1-491C-A332-F93FA2C359D7}"/>
    <cellStyle name="Calcul 4 2" xfId="1148" xr:uid="{EDEC81C7-1B47-447F-8AC3-00279E681151}"/>
    <cellStyle name="Calcul 4 3" xfId="1149" xr:uid="{18CA6E7B-97E6-4699-A86B-41E0B5671CB7}"/>
    <cellStyle name="Calcul 4 4" xfId="1150" xr:uid="{5BA69AF2-84FA-4110-BAC9-9E56333F2724}"/>
    <cellStyle name="Calcul 5" xfId="149" xr:uid="{F89ACDF7-9AB8-44C9-9629-80B4E4067EBD}"/>
    <cellStyle name="Calcul 5 2" xfId="1151" xr:uid="{EF9427EC-8DF0-4103-A4C8-F0287977EC80}"/>
    <cellStyle name="Calcul 6" xfId="1152" xr:uid="{A196A19F-CCE2-4754-AA3A-2C41D4F207A8}"/>
    <cellStyle name="Calcul 6 2" xfId="1153" xr:uid="{BD354CE2-FA14-457A-AD70-FACDF8F746BD}"/>
    <cellStyle name="Calcul 7" xfId="1154" xr:uid="{D66BCB70-5BEE-48EE-BEE8-ED7525643413}"/>
    <cellStyle name="Calcul 8" xfId="1155" xr:uid="{21155850-5080-43C5-B39C-E647F8208AE5}"/>
    <cellStyle name="Calcul 9" xfId="1156" xr:uid="{082A7CFD-515D-4190-AD1C-DADEA39CC65B}"/>
    <cellStyle name="Calculated" xfId="1157" xr:uid="{29205828-6FBF-49AA-933A-B590B2F61918}"/>
    <cellStyle name="Cellule liée 10" xfId="1158" xr:uid="{D199F0A0-E473-43A8-AA32-05EBB96F7CA2}"/>
    <cellStyle name="Cellule liée 11" xfId="1159" xr:uid="{46AB4D2A-E296-4F3C-AD82-3ABFE8387523}"/>
    <cellStyle name="Cellule liée 11 2" xfId="1160" xr:uid="{584D7145-206B-47A2-BFA4-62B090D978D3}"/>
    <cellStyle name="Cellule liée 11 3" xfId="1161" xr:uid="{BDEB57E5-7C6F-4725-9475-27518169F720}"/>
    <cellStyle name="Cellule liée 11 4" xfId="1162" xr:uid="{87036FB1-4C4D-4093-B635-9697BDE16A8B}"/>
    <cellStyle name="Cellule liée 12" xfId="1163" xr:uid="{DBDBB257-E768-4683-A96A-E9F7F86F1203}"/>
    <cellStyle name="Cellule liée 12 2" xfId="1164" xr:uid="{26111BE4-85F7-4375-BCDB-26486553D9B4}"/>
    <cellStyle name="Cellule liée 12 3" xfId="1165" xr:uid="{FE86D8DF-64DC-470D-AF3A-ED739C6600C1}"/>
    <cellStyle name="Cellule liée 13" xfId="1166" xr:uid="{0FB0C069-0DF9-46BC-8D2C-824E9460CC43}"/>
    <cellStyle name="Cellule liée 14" xfId="1167" xr:uid="{23033366-F014-403D-9BD5-C912873AB4D9}"/>
    <cellStyle name="Cellule liée 15" xfId="1168" xr:uid="{1689209A-F36B-4C7F-81B6-53C7E026F3A0}"/>
    <cellStyle name="Cellule liée 2" xfId="150" xr:uid="{886AC4AA-1ACF-4113-83FE-33297EE547AD}"/>
    <cellStyle name="Cellule liée 2 2" xfId="1169" xr:uid="{08EAB90F-B63E-4CED-B1A7-C2DCFC0CF0F2}"/>
    <cellStyle name="Cellule liée 2 3" xfId="1170" xr:uid="{C7CDB654-BA12-48BE-8DC5-B22CEDC49B5D}"/>
    <cellStyle name="Cellule liée 2 4" xfId="1171" xr:uid="{5C99690A-0187-49CF-A560-01BE4CBE5903}"/>
    <cellStyle name="Cellule liée 3" xfId="151" xr:uid="{55890F2B-B542-4405-B586-CCAAD6AFD537}"/>
    <cellStyle name="Cellule liée 3 2" xfId="1172" xr:uid="{00907AF0-4173-4850-A458-0399C6B12240}"/>
    <cellStyle name="Cellule liée 3 3" xfId="1173" xr:uid="{5D0DBD76-368B-49D5-A4D2-7ABB35F1D6DB}"/>
    <cellStyle name="Cellule liée 3 4" xfId="1174" xr:uid="{66D7EE47-60D4-4671-A22C-783637112361}"/>
    <cellStyle name="Cellule liée 4" xfId="152" xr:uid="{14DC6E1D-1D52-40A8-97D5-E126BAC54865}"/>
    <cellStyle name="Cellule liée 4 2" xfId="1175" xr:uid="{3987858E-2A4D-4E36-970F-6B746D2BE21F}"/>
    <cellStyle name="Cellule liée 4 3" xfId="1176" xr:uid="{9CCCF8C1-27E1-41F6-B76C-5DD71215292D}"/>
    <cellStyle name="Cellule liée 4 4" xfId="1177" xr:uid="{F3FE8DF2-F1D8-4DC2-8D63-CEF6A4F2FAA7}"/>
    <cellStyle name="Cellule liée 5" xfId="153" xr:uid="{3771B6AA-775C-4E8D-BA1A-B56977541E35}"/>
    <cellStyle name="Cellule liée 5 2" xfId="1178" xr:uid="{9F585ABE-4560-4BE5-9F7D-806D343AC87A}"/>
    <cellStyle name="Cellule liée 6" xfId="1179" xr:uid="{CA0AF04D-0C38-405C-91E1-055E3FF7A5A1}"/>
    <cellStyle name="Cellule liée 6 2" xfId="1180" xr:uid="{2F385428-EFB4-47B6-AAAF-0DC2CF5A56C4}"/>
    <cellStyle name="Cellule liée 7" xfId="1181" xr:uid="{851DB430-DC29-48B1-B65D-08324460AB7E}"/>
    <cellStyle name="Cellule liée 8" xfId="1182" xr:uid="{B5B11763-5DDD-4876-A8F7-8AC5AB0C2DB7}"/>
    <cellStyle name="Cellule liée 9" xfId="1183" xr:uid="{99E9E891-CABD-4CF5-9797-ECA25CE2F21B}"/>
    <cellStyle name="Comma [0]" xfId="1184" xr:uid="{6DE4DD01-3E7F-4C23-A3F4-1E06E9430F3E}"/>
    <cellStyle name="Comma [0] 10" xfId="1185" xr:uid="{8FBB9813-605F-42E9-AB89-D2C7FDBE68AD}"/>
    <cellStyle name="Comma [0] 11" xfId="1186" xr:uid="{C19EBF60-2059-428C-92DA-5FDF6244CCF5}"/>
    <cellStyle name="Comma [0] 2" xfId="1187" xr:uid="{834E2334-FFA7-4AC0-815F-FF77DE923B81}"/>
    <cellStyle name="Comma [0] 3" xfId="1188" xr:uid="{EF8FCC39-5D1B-4CE1-9A84-096CE9E7A1E1}"/>
    <cellStyle name="Comma [0] 4" xfId="1189" xr:uid="{74C92E12-2BC6-4020-ACE3-213F24535C0C}"/>
    <cellStyle name="Comma [0] 5" xfId="1190" xr:uid="{910EA6F4-1004-4974-9356-CF0BDB5C2714}"/>
    <cellStyle name="Comma [0] 6" xfId="1191" xr:uid="{C9CF4320-EACC-4390-8B3F-C08887384279}"/>
    <cellStyle name="Comma [0] 7" xfId="1192" xr:uid="{0345A979-8BF9-4E83-8CBC-837F93B223AE}"/>
    <cellStyle name="Comma [0] 8" xfId="1193" xr:uid="{C2C4C13B-2B12-4C96-9945-3F359F346504}"/>
    <cellStyle name="Comma [0] 9" xfId="1194" xr:uid="{95421C3D-00D0-4EEC-AA8E-C92ACE952021}"/>
    <cellStyle name="Comment" xfId="1195" xr:uid="{0A63B6D8-289E-4C4F-B94F-CBDF49644634}"/>
    <cellStyle name="Commentaire 10" xfId="1196" xr:uid="{984899AB-9643-40EE-9314-6EAE8AB9E3F4}"/>
    <cellStyle name="Commentaire 2" xfId="154" xr:uid="{F4CDCCCB-32F2-438F-A08D-596F6423595A}"/>
    <cellStyle name="Commentaire 2 2" xfId="1197" xr:uid="{139461B3-F029-499E-9D72-61A3D1AFA87D}"/>
    <cellStyle name="Commentaire 2 2 2" xfId="1198" xr:uid="{6D2A2974-56F2-49DB-BA9F-F4251434FFDF}"/>
    <cellStyle name="Commentaire 2 2 2 2" xfId="1199" xr:uid="{94F0E253-5E9A-4DDC-AB9C-15D327434E6E}"/>
    <cellStyle name="Commentaire 2 3" xfId="1200" xr:uid="{9508E7F0-55AA-4E2D-B4C9-29444A3122C6}"/>
    <cellStyle name="Commentaire 2 3 2" xfId="1201" xr:uid="{0C09CE63-6144-4EA4-93D7-FCC0A4F3F776}"/>
    <cellStyle name="Commentaire 2 4" xfId="1202" xr:uid="{1D5EEB5B-148F-4A9C-BFB8-ECF7B261B2DC}"/>
    <cellStyle name="Commentaire 2 5" xfId="1203" xr:uid="{0DE6DB99-F8FB-4542-838A-3D78A357BF9C}"/>
    <cellStyle name="Commentaire 2 6" xfId="1204" xr:uid="{7FBFE041-DE2C-4256-A22B-830A3CC67B4F}"/>
    <cellStyle name="Commentaire 2 7" xfId="1205" xr:uid="{52D48A8A-053C-4A28-AA5C-61048DF48300}"/>
    <cellStyle name="Commentaire 2 8" xfId="1206" xr:uid="{19534FE5-51BE-42DD-946F-F76F7806475B}"/>
    <cellStyle name="Commentaire 3" xfId="155" xr:uid="{D65443D5-44C0-4065-9200-584DF1D5D04E}"/>
    <cellStyle name="Commentaire 3 2" xfId="1207" xr:uid="{C6305A55-E979-4F71-BA83-31497DCDDF94}"/>
    <cellStyle name="Commentaire 3 2 2" xfId="1208" xr:uid="{03C0B34A-95B4-4E43-B71D-F4B20DE11AB6}"/>
    <cellStyle name="Commentaire 3 2 2 2" xfId="1209" xr:uid="{89820852-03D9-413F-996B-A500F12481CF}"/>
    <cellStyle name="Commentaire 3 3" xfId="1210" xr:uid="{8815E81D-52CB-4A9E-9FD7-1D2CA2224A4D}"/>
    <cellStyle name="Commentaire 3 3 2" xfId="1211" xr:uid="{550644A7-472B-4CD5-B851-45ABECB9AF95}"/>
    <cellStyle name="Commentaire 3 3 3" xfId="1212" xr:uid="{C10EAE7B-92C5-4568-B7E9-31DE907CB362}"/>
    <cellStyle name="Commentaire 3 4" xfId="1213" xr:uid="{796B9C19-40D1-49BB-B752-FCB2A74A05C6}"/>
    <cellStyle name="Commentaire 3 4 2" xfId="1214" xr:uid="{92DE8CF1-320B-400F-AB7B-5E9A87562AA0}"/>
    <cellStyle name="Commentaire 3 5" xfId="1215" xr:uid="{5E02FEF4-6183-4DF5-BCD6-6AE9AAF67E31}"/>
    <cellStyle name="Commentaire 3 6" xfId="1216" xr:uid="{FAB29194-E512-4B95-A5C3-EDE89EF9507D}"/>
    <cellStyle name="Commentaire 3 7" xfId="1217" xr:uid="{09DB638B-D6F3-4EC3-8442-C4D6004DB41E}"/>
    <cellStyle name="Commentaire 4" xfId="156" xr:uid="{FB281D07-AF21-4CB4-BC60-70B65636C68D}"/>
    <cellStyle name="Commentaire 4 2" xfId="1218" xr:uid="{59E01652-3BD0-43CD-90A5-AC5A94DA8EFE}"/>
    <cellStyle name="Commentaire 4 2 2" xfId="1219" xr:uid="{400F7DCA-928F-4CBB-8622-399FB40534E2}"/>
    <cellStyle name="Commentaire 4 3" xfId="1220" xr:uid="{30F4F47A-A824-46BB-8AD8-688FAC246A53}"/>
    <cellStyle name="Commentaire 4 3 2" xfId="1221" xr:uid="{FDAE43C4-2A9E-4439-B3F4-93CF95401798}"/>
    <cellStyle name="Commentaire 4 4" xfId="1222" xr:uid="{9425F718-4E25-4C8E-8AE3-70ED859CDE97}"/>
    <cellStyle name="Commentaire 4 5" xfId="1223" xr:uid="{C6B7D7EF-4722-495A-9015-9BAFA2DAF938}"/>
    <cellStyle name="Commentaire 4 6" xfId="1224" xr:uid="{C38165B1-69AC-494D-8030-21A066915014}"/>
    <cellStyle name="Commentaire 5" xfId="157" xr:uid="{F3157C69-8E2B-4EDE-88F5-FD0430F26508}"/>
    <cellStyle name="Commentaire 5 2" xfId="1225" xr:uid="{0999F9DF-B097-4736-B498-EFFBF25C3E9F}"/>
    <cellStyle name="Commentaire 5 2 2" xfId="1226" xr:uid="{75176770-D40D-4C79-AEED-469C6620944A}"/>
    <cellStyle name="Commentaire 5 3" xfId="1227" xr:uid="{B1595490-70B8-476D-8F5A-9B50C2B8A07B}"/>
    <cellStyle name="Commentaire 5 3 2" xfId="1228" xr:uid="{CE26620B-B47F-4FCE-89B6-1426DA797C47}"/>
    <cellStyle name="Commentaire 5 4" xfId="1229" xr:uid="{FA9F4CF7-950D-42F2-8D82-98385A7356D9}"/>
    <cellStyle name="Commentaire 5 5" xfId="1230" xr:uid="{1817F6AF-F468-4824-A5D5-1C3CB675E442}"/>
    <cellStyle name="Commentaire 5 6" xfId="1231" xr:uid="{FEA8B0A8-16D7-422C-A353-050A1D8E04E4}"/>
    <cellStyle name="Commentaire 6" xfId="1232" xr:uid="{A3B0619E-FA2B-4402-A757-71555271BDDB}"/>
    <cellStyle name="Commentaire 6 2" xfId="1233" xr:uid="{9876A678-F48F-47EE-B4BF-73600841562D}"/>
    <cellStyle name="Commentaire 6 3" xfId="1234" xr:uid="{368E6495-9E98-4565-8E8A-6E38A76428CC}"/>
    <cellStyle name="Commentaire 6 4" xfId="1235" xr:uid="{DE4F4899-DCE9-4924-8F2E-9B4E3B63541A}"/>
    <cellStyle name="Commentaire 6 5" xfId="1236" xr:uid="{E1607430-7D7A-43C6-A92C-997F939809BC}"/>
    <cellStyle name="Commentaire 6 6" xfId="1237" xr:uid="{16D1DD8C-98D1-4377-B922-BF89F3443001}"/>
    <cellStyle name="Commentaire 7" xfId="1238" xr:uid="{18D1B8EA-8104-4ABD-82F4-05B24F363E64}"/>
    <cellStyle name="Commentaire 7 2" xfId="1239" xr:uid="{7CF7FAE8-86CE-4479-9EB6-802CCD54527D}"/>
    <cellStyle name="Commentaire 8" xfId="1240" xr:uid="{8A88BDBD-D799-447C-B58B-0B8C29CF5455}"/>
    <cellStyle name="Commentaire 9" xfId="1241" xr:uid="{2A2EBACD-3C75-4D2D-9875-7DBF95FC1CFF}"/>
    <cellStyle name="Constants" xfId="1242" xr:uid="{D4EDA751-3B61-458C-B2F7-A632808DE5F4}"/>
    <cellStyle name="Currency [0]" xfId="1243" xr:uid="{BA1B2EA4-6E0E-4095-B054-96BD25135FEC}"/>
    <cellStyle name="Currency [0] 10" xfId="1244" xr:uid="{6F84ACBF-4DA5-4C6A-89C8-34129713A437}"/>
    <cellStyle name="Currency [0] 11" xfId="1245" xr:uid="{DC1AE7D4-D802-4E19-A24E-7AF44FD72ABB}"/>
    <cellStyle name="Currency [0] 2" xfId="1246" xr:uid="{5AC6E64A-8B06-4055-B09E-96B3F18CFC89}"/>
    <cellStyle name="Currency [0] 3" xfId="1247" xr:uid="{28F1F9E4-CF85-4101-9B91-5618FF93281E}"/>
    <cellStyle name="Currency [0] 4" xfId="1248" xr:uid="{38E07832-0CE4-4910-9258-2290CD6B1BBD}"/>
    <cellStyle name="Currency [0] 5" xfId="1249" xr:uid="{F722DE5B-8BFD-4692-A690-018A061BA0BB}"/>
    <cellStyle name="Currency [0] 6" xfId="1250" xr:uid="{F3C38F83-FB4C-441D-AFF5-D3CA389E8815}"/>
    <cellStyle name="Currency [0] 7" xfId="1251" xr:uid="{2B935CFD-5198-409A-A36C-B849A93B1E3A}"/>
    <cellStyle name="Currency [0] 8" xfId="1252" xr:uid="{F51C018E-AB58-47CC-9D7F-27D794A5F7FF}"/>
    <cellStyle name="Currency [0] 9" xfId="1253" xr:uid="{1E4B620C-7D96-4A92-83FA-56353A35773E}"/>
    <cellStyle name="CustomCellsOrange" xfId="1254" xr:uid="{13175AB7-F7DB-4603-A965-EA2260E4D8E2}"/>
    <cellStyle name="CustomizationCells" xfId="1255" xr:uid="{CEDAC367-E365-4667-B401-6E0B767F9D0C}"/>
    <cellStyle name="CustomizationGreenCells" xfId="1256" xr:uid="{C8C59751-8C1C-4D72-949B-BD0032AE1E1A}"/>
    <cellStyle name="Date" xfId="1" xr:uid="{00000000-0005-0000-0000-000000000000}"/>
    <cellStyle name="Date 10" xfId="1257" xr:uid="{8FFDE8DE-1917-4283-AE25-85FDA2561ABA}"/>
    <cellStyle name="Date 11" xfId="1258" xr:uid="{538A935B-6699-4C3C-87F0-DC20B66FA266}"/>
    <cellStyle name="Date 12" xfId="1259" xr:uid="{9F60982B-9239-40BB-8196-E21DD7403E6F}"/>
    <cellStyle name="Date 13" xfId="1260" xr:uid="{4A3624EB-CE88-499E-8770-10DCF99F6C64}"/>
    <cellStyle name="Date 14" xfId="1261" xr:uid="{4FCA6D0B-9CF6-49ED-B60B-A487505FFA9B}"/>
    <cellStyle name="Date 15" xfId="1262" xr:uid="{8938B573-4AB2-4CFC-BE52-5DE5C13A46E7}"/>
    <cellStyle name="Date 16" xfId="1263" xr:uid="{2B7D01D5-1F70-4D2C-9142-CB2F363F02EC}"/>
    <cellStyle name="Date 17" xfId="1264" xr:uid="{CF74C29E-A8EA-40A1-9D29-F97F0B0EA765}"/>
    <cellStyle name="Date 18" xfId="1265" xr:uid="{85FA38D9-76BF-48BD-BE4F-268E896ECC19}"/>
    <cellStyle name="Date 19" xfId="1266" xr:uid="{CC1EAEC1-B0B8-4342-8255-46662F896578}"/>
    <cellStyle name="Date 2" xfId="158" xr:uid="{3EA65E64-FF02-46A8-BD44-A91E8C52486F}"/>
    <cellStyle name="Date 2 2" xfId="1267" xr:uid="{C6A32EE5-BADB-4F2B-8D00-75C11C30DC3E}"/>
    <cellStyle name="Date 2 3" xfId="1268" xr:uid="{DB75A1D3-134B-4296-B902-F453234B64CC}"/>
    <cellStyle name="Date 2 3 2" xfId="1269" xr:uid="{E65F397F-4358-49E8-95DB-E396C8A952DB}"/>
    <cellStyle name="Date 2 4" xfId="1270" xr:uid="{8F664A16-A98C-4C5D-BAC1-9486C4533946}"/>
    <cellStyle name="Date 20" xfId="1271" xr:uid="{D0CA089B-67FE-4A28-9A39-D6E0F86416EF}"/>
    <cellStyle name="Date 21" xfId="1272" xr:uid="{EE036571-AA9B-4F4C-902D-E935CD5DBE1F}"/>
    <cellStyle name="Date 22" xfId="1273" xr:uid="{4F27EFFB-1BA6-4DD6-B405-61B581863E84}"/>
    <cellStyle name="Date 23" xfId="1274" xr:uid="{C2867EB7-BE7E-49BA-87FD-47578F1CEF65}"/>
    <cellStyle name="Date 24" xfId="1275" xr:uid="{483B1EAF-F32F-46F1-9B2E-AEE02A5F6F54}"/>
    <cellStyle name="Date 25" xfId="1276" xr:uid="{167C3B6F-DCA7-4BF7-8A84-7491C9934DFE}"/>
    <cellStyle name="Date 26" xfId="1277" xr:uid="{01B17077-0769-4B55-89F6-59D30C879263}"/>
    <cellStyle name="Date 27" xfId="1278" xr:uid="{CAEB1F7B-DC50-4628-AF80-E4CD7E9B5AA8}"/>
    <cellStyle name="Date 28" xfId="1279" xr:uid="{20A87266-9471-4967-9AC3-BF0A0A80754E}"/>
    <cellStyle name="Date 29" xfId="1280" xr:uid="{B8F84311-A641-4BC0-A03C-E8D20E2D35F1}"/>
    <cellStyle name="Date 3" xfId="1281" xr:uid="{665472B8-3BC7-4083-9EAD-16FD1929CF87}"/>
    <cellStyle name="Date 3 2" xfId="1282" xr:uid="{91FB1C16-894D-4B9F-83AE-B9B18F75289A}"/>
    <cellStyle name="Date 3 3" xfId="1283" xr:uid="{5AEBEB97-81DF-4FDF-89F4-05034695CACF}"/>
    <cellStyle name="Date 30" xfId="1284" xr:uid="{CAE3CD93-2D8C-48AB-AB5F-8C071BF76043}"/>
    <cellStyle name="Date 31" xfId="1285" xr:uid="{2D468B35-892D-47C2-808C-4CCA4EDC47F4}"/>
    <cellStyle name="Date 32" xfId="1286" xr:uid="{9BE31EA8-C30B-4909-9250-41E5006077BB}"/>
    <cellStyle name="Date 33" xfId="1287" xr:uid="{F40F33B3-B739-49E0-8116-4D2F0F8E39BC}"/>
    <cellStyle name="Date 34" xfId="1288" xr:uid="{C9A2BD60-A73F-4C45-9DCE-1FA62A1DDA98}"/>
    <cellStyle name="Date 35" xfId="1289" xr:uid="{22362E1D-E465-4F67-B5C4-47DEDA9BC772}"/>
    <cellStyle name="Date 36" xfId="1290" xr:uid="{ED02E738-3BF3-4F5F-B331-9D20838FC11F}"/>
    <cellStyle name="Date 37" xfId="1291" xr:uid="{731D683F-56D3-41C2-B992-1BED1294522F}"/>
    <cellStyle name="Date 38" xfId="1292" xr:uid="{85B72025-96C8-4FC0-9421-F4999E407D85}"/>
    <cellStyle name="Date 39" xfId="1293" xr:uid="{FD50E9B6-2A79-4535-A7B1-5D624FC75D03}"/>
    <cellStyle name="Date 4" xfId="1294" xr:uid="{4BE9ACAB-D5C2-4D95-9621-CD2C4152D6F4}"/>
    <cellStyle name="Date 40" xfId="1295" xr:uid="{CF72D280-A5F2-4631-9ABF-136AE02942FA}"/>
    <cellStyle name="Date 41" xfId="1296" xr:uid="{9C5ADCE6-FB8D-4D0A-8054-2B7DB325D96B}"/>
    <cellStyle name="Date 5" xfId="1297" xr:uid="{9F83E83C-6648-40BD-9757-DDB9234CBE2D}"/>
    <cellStyle name="Date 6" xfId="1298" xr:uid="{E699FE20-AD96-4E58-9208-F42CE2DF0BC4}"/>
    <cellStyle name="Date 7" xfId="1299" xr:uid="{C0805BD4-4EB8-4133-BB72-CCEFB1D86F28}"/>
    <cellStyle name="Date 8" xfId="1300" xr:uid="{59944A7C-CF1D-426A-BF30-980A9DA707DC}"/>
    <cellStyle name="Date 9" xfId="1301" xr:uid="{85B2EE9F-BC2A-4E6A-9A27-C7F11BF83D1A}"/>
    <cellStyle name="Dezimal_Abweichung WCR__" xfId="1302" xr:uid="{74427E6B-EE30-434D-ABB7-8BD545DDB813}"/>
    <cellStyle name="DocBox_EmptyRow" xfId="1303" xr:uid="{6BF2DC0B-38E8-4671-A9A8-4CF32F6BD048}"/>
    <cellStyle name="Duizend" xfId="1304" xr:uid="{5DDC6D58-270D-41FB-8A24-00BBBA6DACD2}"/>
    <cellStyle name="Duizend met sterren" xfId="1305" xr:uid="{E8765F8E-6E43-468D-A5DD-AE9EC39D0AA5}"/>
    <cellStyle name="Duizend zonder sterren" xfId="1306" xr:uid="{28CD74B0-787B-4783-8BF0-8B5C57F763E9}"/>
    <cellStyle name="Duizend,0" xfId="1307" xr:uid="{417B5B9F-43C0-477A-882E-F0289BE40FB1}"/>
    <cellStyle name="Duizend_full4" xfId="1308" xr:uid="{41E46B9A-A6F7-443F-B1CB-D5486C2FC9B9}"/>
    <cellStyle name="Emphase 1" xfId="1309" xr:uid="{FE05800B-60F9-4F52-B244-B938C11433CC}"/>
    <cellStyle name="Emphase 2" xfId="1310" xr:uid="{2105B8BA-8407-4C46-B2B1-08B7F8E72A0E}"/>
    <cellStyle name="Emphase 3" xfId="1311" xr:uid="{9F760F40-4726-4802-99C6-9170B67061E6}"/>
    <cellStyle name="Empty_B_border" xfId="1312" xr:uid="{8CB9C83F-3598-45E2-BC38-7ABC7B59EC44}"/>
    <cellStyle name="En-tête 1" xfId="2" xr:uid="{00000000-0005-0000-0000-000001000000}"/>
    <cellStyle name="En-tête 1 10" xfId="1313" xr:uid="{080959F5-269C-4F20-A3BC-27C91952B1FD}"/>
    <cellStyle name="En-tête 1 11" xfId="1314" xr:uid="{7430F3B9-C0A9-4912-A3B4-9D01CCD386DB}"/>
    <cellStyle name="En-tête 1 12" xfId="1315" xr:uid="{D62B664B-3E8D-4F2D-9794-F9101C221ECE}"/>
    <cellStyle name="En-tête 1 13" xfId="1316" xr:uid="{A91040F6-5CF6-41D4-A5B6-BFD9628CC50D}"/>
    <cellStyle name="En-tête 1 14" xfId="1317" xr:uid="{3B315D9F-E019-4588-BD30-96DA1F546049}"/>
    <cellStyle name="En-tête 1 15" xfId="1318" xr:uid="{9B07E003-8BD1-4167-BEB5-612BC0126F3F}"/>
    <cellStyle name="En-tête 1 16" xfId="1319" xr:uid="{5FA81058-85ED-4E1A-B17F-B317C1B3F85E}"/>
    <cellStyle name="En-tête 1 17" xfId="1320" xr:uid="{C8E774A9-D43A-498D-B52B-5EE45F25DA94}"/>
    <cellStyle name="En-tête 1 18" xfId="1321" xr:uid="{1FC35651-F295-4EDC-A3E7-BC1093CBC56C}"/>
    <cellStyle name="En-tête 1 19" xfId="1322" xr:uid="{38BFEEF2-4203-490F-9368-A4BFC5F6EF0A}"/>
    <cellStyle name="En-tête 1 2" xfId="1323" xr:uid="{6E456B4E-B98D-474C-ADEA-43AD6A43DB03}"/>
    <cellStyle name="En-tête 1 2 2" xfId="1324" xr:uid="{555189FC-2380-4802-8A67-05580933C293}"/>
    <cellStyle name="En-tête 1 20" xfId="1325" xr:uid="{FECD87C3-65EE-4A3D-AC14-436666BF7157}"/>
    <cellStyle name="En-tête 1 21" xfId="1326" xr:uid="{403439D3-A46F-49EA-85FE-2BB54C818DCF}"/>
    <cellStyle name="En-tête 1 22" xfId="1327" xr:uid="{FC2EF7D6-7705-4677-BB3B-3222E5EE2CDD}"/>
    <cellStyle name="En-tête 1 23" xfId="1328" xr:uid="{CF2D8FC8-193B-4CF3-97F8-93DEA4F802CC}"/>
    <cellStyle name="En-tête 1 24" xfId="1329" xr:uid="{3EFFE0FB-5BFE-46A8-AB91-96F63F739C30}"/>
    <cellStyle name="En-tête 1 25" xfId="1330" xr:uid="{85628229-21BC-41A1-B362-EEF43757E1F1}"/>
    <cellStyle name="En-tête 1 26" xfId="1331" xr:uid="{4BDB8C7D-E2E8-475D-8FBC-9F0BB5F19179}"/>
    <cellStyle name="En-tête 1 27" xfId="1332" xr:uid="{6A3C0E5A-9A2C-4095-B9B6-36950F4A5A34}"/>
    <cellStyle name="En-tête 1 28" xfId="1333" xr:uid="{E31D3185-5A2F-4F76-8069-43F416772067}"/>
    <cellStyle name="En-tête 1 29" xfId="1334" xr:uid="{7A843ECE-A7E9-4A46-8100-F965CFFCD931}"/>
    <cellStyle name="En-tête 1 3" xfId="1335" xr:uid="{3D76D484-7A5E-4B72-98CE-78D4F2061785}"/>
    <cellStyle name="En-tête 1 30" xfId="1336" xr:uid="{6A8E1F5A-B4EC-42FE-9CAF-00CA116994DC}"/>
    <cellStyle name="En-tête 1 31" xfId="1337" xr:uid="{569E181D-E02D-426A-AD2F-111E0616DD3D}"/>
    <cellStyle name="En-tête 1 32" xfId="1338" xr:uid="{21E943E9-503E-4BB0-9503-3A728ED66B7D}"/>
    <cellStyle name="En-tête 1 33" xfId="1339" xr:uid="{16599919-1F74-43AC-B1DB-581F27987FA0}"/>
    <cellStyle name="En-tête 1 34" xfId="1340" xr:uid="{2E6F44C4-7167-416C-AB9D-19CF9843C73F}"/>
    <cellStyle name="En-tête 1 35" xfId="1341" xr:uid="{C9CBF31B-7599-47E5-B246-9B0EF6474A50}"/>
    <cellStyle name="En-tête 1 36" xfId="1342" xr:uid="{9C63E0B0-F02C-4261-B2AE-3A7FA4AE9C84}"/>
    <cellStyle name="En-tête 1 37" xfId="1343" xr:uid="{DFA045DD-9314-4D16-B46D-14C21E83405C}"/>
    <cellStyle name="En-tête 1 38" xfId="1344" xr:uid="{98DE2BB3-AF98-4259-87D0-23EB52DFBE90}"/>
    <cellStyle name="En-tête 1 39" xfId="1345" xr:uid="{DC22BE7C-70C2-4CDC-9B5B-248473E3AC76}"/>
    <cellStyle name="En-tête 1 4" xfId="1346" xr:uid="{9BB977AB-BA16-4B32-9C78-A427587E8F02}"/>
    <cellStyle name="En-tête 1 40" xfId="3750" xr:uid="{7195E1B6-3B33-4185-B81F-E3D4DCBBA7BC}"/>
    <cellStyle name="En-tête 1 41" xfId="3758" xr:uid="{5A8177DB-1CC4-408D-B637-D4D29826F729}"/>
    <cellStyle name="En-tête 1 5" xfId="1347" xr:uid="{C6B8D32D-55C9-4AC4-BCDA-63654257592E}"/>
    <cellStyle name="En-tête 1 6" xfId="1348" xr:uid="{01CB0EAA-6500-49A3-A270-7B1539D03118}"/>
    <cellStyle name="En-tête 1 7" xfId="1349" xr:uid="{393DABEC-A639-4E02-B0F1-B423C9216BB6}"/>
    <cellStyle name="En-tête 1 8" xfId="1350" xr:uid="{545D61CF-FF4A-4D54-BA67-16FD4C47871D}"/>
    <cellStyle name="En-tête 1 9" xfId="1351" xr:uid="{62782308-3DD6-4F0F-A612-A575C140D42F}"/>
    <cellStyle name="En-tête 2" xfId="3" xr:uid="{00000000-0005-0000-0000-000002000000}"/>
    <cellStyle name="En-tête 2 10" xfId="1352" xr:uid="{343CB89D-85A5-45AF-A6BB-F8A4465C2474}"/>
    <cellStyle name="En-tête 2 11" xfId="1353" xr:uid="{A5D437CB-1A90-460F-87C0-42160BD24283}"/>
    <cellStyle name="En-tête 2 12" xfId="1354" xr:uid="{B5A5A427-A29B-4F95-B11C-D69FFFFF1DAC}"/>
    <cellStyle name="En-tête 2 13" xfId="1355" xr:uid="{8025EA37-9F83-4873-82AF-E01F582D27FC}"/>
    <cellStyle name="En-tête 2 14" xfId="1356" xr:uid="{C2CCE555-80E8-4FE7-AF97-A32B090F8BB9}"/>
    <cellStyle name="En-tête 2 15" xfId="1357" xr:uid="{4BC3777B-59D7-441F-ACE7-FCF26C0F2B11}"/>
    <cellStyle name="En-tête 2 16" xfId="1358" xr:uid="{8E3E60D8-944D-4C3C-87BB-3FE10DC0A96D}"/>
    <cellStyle name="En-tête 2 17" xfId="1359" xr:uid="{7B7DB8F6-39BF-4538-B1A3-C65B36863237}"/>
    <cellStyle name="En-tête 2 18" xfId="1360" xr:uid="{7834ECF4-429F-4F74-B76C-4B1CE44D9A5B}"/>
    <cellStyle name="En-tête 2 19" xfId="1361" xr:uid="{1DFD2105-AA3E-4F3D-923F-713A2F5B135A}"/>
    <cellStyle name="En-tête 2 2" xfId="1362" xr:uid="{A1DBC9A6-2606-49C6-A979-7BFD20C3F333}"/>
    <cellStyle name="En-tête 2 2 2" xfId="1363" xr:uid="{578FCE69-36B0-407E-A35F-CDA5B380AAED}"/>
    <cellStyle name="En-tête 2 20" xfId="1364" xr:uid="{EA6C94CE-F776-4C38-9F37-B69E8AD18926}"/>
    <cellStyle name="En-tête 2 21" xfId="1365" xr:uid="{22C0BE3D-6411-4340-A429-07F3B3021C56}"/>
    <cellStyle name="En-tête 2 22" xfId="1366" xr:uid="{AC841AEF-3151-4287-91CF-C090571BA9E8}"/>
    <cellStyle name="En-tête 2 23" xfId="1367" xr:uid="{54E8104D-BB95-4C7F-9B0A-032D17006D87}"/>
    <cellStyle name="En-tête 2 24" xfId="1368" xr:uid="{361F5F8F-4822-47B7-8DED-84CF9CA6941A}"/>
    <cellStyle name="En-tête 2 25" xfId="1369" xr:uid="{0F071CDA-E223-439E-8D85-5C79CB2D3DC4}"/>
    <cellStyle name="En-tête 2 26" xfId="1370" xr:uid="{4929A6D6-05DC-4BC2-A819-E62CD27F6321}"/>
    <cellStyle name="En-tête 2 27" xfId="1371" xr:uid="{CA078EAD-DA8A-43D9-96AF-02BE85B89EB9}"/>
    <cellStyle name="En-tête 2 28" xfId="1372" xr:uid="{96BD902E-F551-442A-8A9E-2A9473DBE681}"/>
    <cellStyle name="En-tête 2 29" xfId="1373" xr:uid="{A3F1BEA0-46D5-4F6E-B9C0-5B052431EF73}"/>
    <cellStyle name="En-tête 2 3" xfId="1374" xr:uid="{33EA34E9-1C9F-47A9-BC2A-9FB2372CA973}"/>
    <cellStyle name="En-tête 2 30" xfId="1375" xr:uid="{6FB3441C-88FA-4909-98B0-265049367AE7}"/>
    <cellStyle name="En-tête 2 31" xfId="1376" xr:uid="{5DFF54BC-4006-449E-ABDD-6A1F89E7F45C}"/>
    <cellStyle name="En-tête 2 32" xfId="1377" xr:uid="{458B2CBC-7C6F-4EC4-902B-94C852D1621D}"/>
    <cellStyle name="En-tête 2 33" xfId="1378" xr:uid="{5400089F-E9F3-4DB4-8B99-85065A9AD9F6}"/>
    <cellStyle name="En-tête 2 34" xfId="1379" xr:uid="{CEB33B91-CFC5-4199-9572-A2822A200BC8}"/>
    <cellStyle name="En-tête 2 35" xfId="1380" xr:uid="{EC3F6CEF-5E7C-401E-9568-43F9F4AA9B0B}"/>
    <cellStyle name="En-tête 2 36" xfId="1381" xr:uid="{4DD19EF8-86C0-44FF-ABEB-F6526EBB47E5}"/>
    <cellStyle name="En-tête 2 37" xfId="1382" xr:uid="{E65790F6-736B-4674-A03C-6B3739117065}"/>
    <cellStyle name="En-tête 2 38" xfId="1383" xr:uid="{5404D13D-559B-407D-A22D-2F5D21B3861D}"/>
    <cellStyle name="En-tête 2 39" xfId="1384" xr:uid="{CFDFDF3E-2D3C-45F7-86EB-4F7D4341536A}"/>
    <cellStyle name="En-tête 2 4" xfId="1385" xr:uid="{B66FD3F5-56F2-4D99-AA5F-C1259C4BF36B}"/>
    <cellStyle name="En-tête 2 40" xfId="3751" xr:uid="{F223EBE9-A540-43B3-B6A1-C6DDE71AE8AE}"/>
    <cellStyle name="En-tête 2 41" xfId="3759" xr:uid="{599BBDE3-466F-4766-B767-3869499893CF}"/>
    <cellStyle name="En-tête 2 5" xfId="1386" xr:uid="{0B71CE17-4DFE-4EFA-8F19-0EBB15CB83BB}"/>
    <cellStyle name="En-tête 2 6" xfId="1387" xr:uid="{3B0B46A5-FF31-4EFF-9564-9C36DF468F79}"/>
    <cellStyle name="En-tête 2 7" xfId="1388" xr:uid="{9207CD0A-6CFE-443C-9E90-AE76624C8785}"/>
    <cellStyle name="En-tête 2 8" xfId="1389" xr:uid="{5906DDB0-9E32-4AE1-933A-8FF97376BEA8}"/>
    <cellStyle name="En-tête 2 9" xfId="1390" xr:uid="{3BCA9129-E03F-4E80-BD40-CACFCFFC71A6}"/>
    <cellStyle name="EN-TETE1" xfId="159" xr:uid="{201B5E0F-89FA-46B4-AB93-8612E8603D4A}"/>
    <cellStyle name="EN-TETE1 2" xfId="1391" xr:uid="{222859FE-9294-4D6C-AC29-7D24C93B492D}"/>
    <cellStyle name="EN-TETE1 2 2" xfId="1392" xr:uid="{D322D221-0EDF-402E-81B3-D9C2C3D2D2A2}"/>
    <cellStyle name="EN-TETE1 3" xfId="1393" xr:uid="{842611AE-811B-4F27-AE6D-C89A417778B5}"/>
    <cellStyle name="EN-TETE1 3 2" xfId="1394" xr:uid="{18E4C6E8-A7C3-4BBF-8692-9CD72E291504}"/>
    <cellStyle name="EN-TETE1 4" xfId="1395" xr:uid="{F10B0CC3-5CFD-4D50-BF10-58F98E2943C3}"/>
    <cellStyle name="EN-TETE2" xfId="160" xr:uid="{5EE74334-944A-4C60-8AE4-71F7DCA074FB}"/>
    <cellStyle name="EN-TETE2 2" xfId="1396" xr:uid="{259ACA92-B2D7-4F67-8B3D-8274AA7AC551}"/>
    <cellStyle name="EN-TETE2 2 2" xfId="1397" xr:uid="{DC62D3C0-EFB0-4E8D-9D45-127E9F762E9D}"/>
    <cellStyle name="EN-TETE2 3" xfId="1398" xr:uid="{BD014965-0749-437B-97B9-5DD82EBE6100}"/>
    <cellStyle name="EN-TETE2 3 2" xfId="1399" xr:uid="{65DCE070-0301-46FD-8855-5EF87100D634}"/>
    <cellStyle name="EN-TETE2 4" xfId="1400" xr:uid="{271DA6B8-2EEA-4954-BA5C-F7228DA38A6E}"/>
    <cellStyle name="entetecolonne" xfId="1401" xr:uid="{9501847A-B5D4-46C7-B01A-7E521389E71C}"/>
    <cellStyle name="Entrée 10" xfId="1402" xr:uid="{EAFCB2A2-E655-4008-995F-3904FDB1FC4A}"/>
    <cellStyle name="Entrée 11" xfId="1403" xr:uid="{3C26D036-77DF-4B69-97D5-97FE4975CC7E}"/>
    <cellStyle name="Entrée 11 2" xfId="1404" xr:uid="{7103D208-FB53-4898-BD74-0264678F2BE6}"/>
    <cellStyle name="Entrée 11 3" xfId="1405" xr:uid="{25E8C6AC-CAE7-454A-B71C-AD73B49A8AD2}"/>
    <cellStyle name="Entrée 11 4" xfId="1406" xr:uid="{494E1605-D3AB-4C28-9814-30AF5289274A}"/>
    <cellStyle name="Entrée 12" xfId="1407" xr:uid="{F2CABDF3-9F51-479C-B87D-DF37AB20F4EB}"/>
    <cellStyle name="Entrée 12 2" xfId="1408" xr:uid="{F5FECC27-7C42-441A-91B6-EC667B036C23}"/>
    <cellStyle name="Entrée 12 3" xfId="1409" xr:uid="{ECC22B94-2EE9-4200-B29E-2C2D732E1E9F}"/>
    <cellStyle name="Entrée 13" xfId="1410" xr:uid="{04500864-1208-45A2-8BD0-B54DB94A0A04}"/>
    <cellStyle name="Entrée 14" xfId="1411" xr:uid="{EF257D02-4BBB-4A22-81DB-29FD22EFE092}"/>
    <cellStyle name="Entrée 15" xfId="1412" xr:uid="{92C955BC-48E8-4569-8F11-ED2EEBF7FE12}"/>
    <cellStyle name="Entrée 2" xfId="161" xr:uid="{0177E496-DBA3-4595-A8A5-CB84783E3AE2}"/>
    <cellStyle name="Entrée 2 2" xfId="1413" xr:uid="{599CD4EF-781E-4014-97BB-46ECD89F2361}"/>
    <cellStyle name="Entrée 2 3" xfId="1414" xr:uid="{658E614B-6D3A-4C03-845D-25D789D26F0B}"/>
    <cellStyle name="Entrée 2 3 2" xfId="1415" xr:uid="{B058222C-2368-4211-8D92-2C16998DB80D}"/>
    <cellStyle name="Entrée 2 4" xfId="1416" xr:uid="{1C5A25FE-65AA-4B55-AD79-5CBD09D04C4C}"/>
    <cellStyle name="Entrée 3" xfId="162" xr:uid="{B59B39F3-EB57-4AFB-B3DA-9D65365DEF92}"/>
    <cellStyle name="Entrée 3 2" xfId="1417" xr:uid="{4DED1E06-0DC7-46D6-81BA-268F44AAA862}"/>
    <cellStyle name="Entrée 3 3" xfId="1418" xr:uid="{65A8C6EF-7A55-443E-B238-4E4758155AC2}"/>
    <cellStyle name="Entrée 3 4" xfId="1419" xr:uid="{EF63DE2A-EE72-48D3-BA81-D3E1F6CF24D9}"/>
    <cellStyle name="Entrée 4" xfId="163" xr:uid="{27AF96BE-6FF6-469E-B334-F649D7332F32}"/>
    <cellStyle name="Entrée 4 2" xfId="1420" xr:uid="{A2A02A77-2D32-4F5B-9B71-9D9B55D30FB8}"/>
    <cellStyle name="Entrée 4 3" xfId="1421" xr:uid="{FC2C54AE-09B6-41A0-8E70-4EA91353306F}"/>
    <cellStyle name="Entrée 4 4" xfId="1422" xr:uid="{F9F44BFF-3956-4CB6-9C8C-3D49EC504A79}"/>
    <cellStyle name="Entrée 5" xfId="164" xr:uid="{21D65288-6E78-46CF-9F19-06B3C890FB28}"/>
    <cellStyle name="Entrée 5 2" xfId="1423" xr:uid="{9829715C-7DAF-4F4F-9071-042BDFD4688E}"/>
    <cellStyle name="Entrée 6" xfId="1424" xr:uid="{FB7ADEDE-809A-43E2-B0B5-F3EEB310934B}"/>
    <cellStyle name="Entrée 6 2" xfId="1425" xr:uid="{B6781053-7DC4-41F5-B492-425F9A2C7BE3}"/>
    <cellStyle name="Entrée 7" xfId="1426" xr:uid="{95C4E575-FE2F-42C8-BF09-14046490F62C}"/>
    <cellStyle name="Entrée 8" xfId="1427" xr:uid="{BDDFA5CD-0937-476C-B23B-D71884FF31F9}"/>
    <cellStyle name="Entrée 9" xfId="1428" xr:uid="{7A6E76ED-EAA7-4AF1-8A35-77E7449F3BAB}"/>
    <cellStyle name="Euro" xfId="1429" xr:uid="{0DBC14F3-CB8E-4EEA-853E-76DFA4F5986E}"/>
    <cellStyle name="Euro 2" xfId="1430" xr:uid="{D4DC8D12-E565-4148-B2B2-CF4383258A1B}"/>
    <cellStyle name="Euro 3" xfId="1431" xr:uid="{49FDE14B-A311-4BC1-8140-6C5A96E90270}"/>
    <cellStyle name="Euro 4" xfId="1432" xr:uid="{7202AA98-D929-4F39-B6ED-EE81DE9524E2}"/>
    <cellStyle name="f_tep" xfId="1433" xr:uid="{15CC6E19-2816-4FC5-86F4-166FEBE99AC3}"/>
    <cellStyle name="F2" xfId="4" xr:uid="{00000000-0005-0000-0000-000003000000}"/>
    <cellStyle name="F2 10" xfId="1434" xr:uid="{C8AED621-D04A-42F2-BC61-5936CAE96E92}"/>
    <cellStyle name="F2 11" xfId="1435" xr:uid="{94AD578F-D710-4966-B10C-52FC554937FF}"/>
    <cellStyle name="F2 12" xfId="1436" xr:uid="{DE71EBB2-EF34-4BAA-842C-71CE6A1A0400}"/>
    <cellStyle name="F2 13" xfId="1437" xr:uid="{8D350D0E-CB14-4B57-AFCF-7CB88AE12F92}"/>
    <cellStyle name="F2 14" xfId="1438" xr:uid="{FB866438-C581-451F-91CC-C71D68D1A0D1}"/>
    <cellStyle name="F2 15" xfId="1439" xr:uid="{89C0A01F-9571-480C-AF2F-DF36994CF64C}"/>
    <cellStyle name="F2 16" xfId="1440" xr:uid="{59223F80-BD49-4250-BB92-FAF396F3C53A}"/>
    <cellStyle name="F2 17" xfId="1441" xr:uid="{ED53D5D7-596D-4B28-9601-2418E6554BD4}"/>
    <cellStyle name="F2 18" xfId="1442" xr:uid="{57AF27DD-D03D-45E1-833C-C44033E07D5B}"/>
    <cellStyle name="F2 19" xfId="1443" xr:uid="{B17DB9A2-7644-4912-B330-115C9AB5B417}"/>
    <cellStyle name="F2 2" xfId="165" xr:uid="{7CFCA4A8-A4AA-4A9B-92BA-1AB513D37662}"/>
    <cellStyle name="F2 2 2" xfId="1444" xr:uid="{24ED9DEA-00D6-47A0-8BBB-17E94EECBF45}"/>
    <cellStyle name="F2 20" xfId="1445" xr:uid="{8042E4E6-E269-479F-996D-33AB737C55CB}"/>
    <cellStyle name="F2 21" xfId="1446" xr:uid="{871BFFE8-AB2F-4846-B1C4-6354E9FD12E9}"/>
    <cellStyle name="F2 22" xfId="1447" xr:uid="{19989235-82E5-42BA-8BF0-684AAC38FE3D}"/>
    <cellStyle name="F2 23" xfId="1448" xr:uid="{871D1574-70D1-4DA3-9086-A4F53BB3DEE6}"/>
    <cellStyle name="F2 24" xfId="1449" xr:uid="{080CCF73-8407-4618-95D9-DDE4E3FD0422}"/>
    <cellStyle name="F2 25" xfId="1450" xr:uid="{370248D5-5E71-46F9-AF85-3D10CC96B276}"/>
    <cellStyle name="F2 26" xfId="1451" xr:uid="{C2489AC2-B8AC-4D66-BA9C-B598F40A7BCE}"/>
    <cellStyle name="F2 27" xfId="1452" xr:uid="{D9417225-77B9-46CD-9CC6-8BDD0E9DD772}"/>
    <cellStyle name="F2 28" xfId="1453" xr:uid="{E6502D56-65C4-4490-B71E-A7B16795F59A}"/>
    <cellStyle name="F2 29" xfId="1454" xr:uid="{739E476E-F2F0-4AF1-863D-2A2C41A41613}"/>
    <cellStyle name="F2 3" xfId="166" xr:uid="{998D7EF6-D3AA-46A6-9698-96712E04F2C4}"/>
    <cellStyle name="F2 3 2" xfId="1455" xr:uid="{72852619-ABEC-47E7-8963-5F1DF8C60E63}"/>
    <cellStyle name="F2 30" xfId="1456" xr:uid="{A4C9E896-1368-4C69-B5D3-9EB07E781B17}"/>
    <cellStyle name="F2 31" xfId="1457" xr:uid="{0D425589-6856-4D7F-ABB5-A0019C3DF561}"/>
    <cellStyle name="F2 32" xfId="1458" xr:uid="{83517750-AD8D-446C-AA35-8707BC354A22}"/>
    <cellStyle name="F2 33" xfId="1459" xr:uid="{709924D0-563B-46A6-9E1B-C5844A3B0F03}"/>
    <cellStyle name="F2 34" xfId="1460" xr:uid="{B74A735C-1629-49E6-95E9-E7FDF1DA51D5}"/>
    <cellStyle name="F2 35" xfId="1461" xr:uid="{C247466D-CAAD-444B-A1EC-CBC4DC7133E3}"/>
    <cellStyle name="F2 36" xfId="1462" xr:uid="{DE7BF3B0-EC2A-47E9-9487-F3CD7FBB895D}"/>
    <cellStyle name="F2 37" xfId="1463" xr:uid="{93E8708F-242E-4F1A-9002-E4F42ECB67F9}"/>
    <cellStyle name="F2 38" xfId="1464" xr:uid="{1226155E-3620-4787-9E1F-295981E2DBC4}"/>
    <cellStyle name="F2 4" xfId="1465" xr:uid="{7881E842-6C8D-434C-9C6A-BF4687891F26}"/>
    <cellStyle name="F2 5" xfId="1466" xr:uid="{E7CC92EB-3CC5-45EC-AB98-925C432ACC46}"/>
    <cellStyle name="F2 6" xfId="1467" xr:uid="{B9B10507-AD16-4FB0-94D3-8FBD85B694E0}"/>
    <cellStyle name="F2 7" xfId="1468" xr:uid="{A310B6B3-351A-436F-B088-F312F7192B78}"/>
    <cellStyle name="F2 8" xfId="1469" xr:uid="{7EAFB96D-E82D-4549-A2F7-5EA3FAEFE606}"/>
    <cellStyle name="F2 9" xfId="1470" xr:uid="{C241D032-4BBA-4B6E-89AB-D118629A8812}"/>
    <cellStyle name="F3" xfId="5" xr:uid="{00000000-0005-0000-0000-000004000000}"/>
    <cellStyle name="F3 10" xfId="1471" xr:uid="{2077EA4D-CCEE-4A3D-9E9D-CAE304DEED3B}"/>
    <cellStyle name="F3 11" xfId="1472" xr:uid="{40AD6E40-5D90-4145-B0B8-2B6537B42E2D}"/>
    <cellStyle name="F3 12" xfId="1473" xr:uid="{24AFF312-36FD-46AE-A897-27D2721F5DBA}"/>
    <cellStyle name="F3 13" xfId="1474" xr:uid="{938A2CE3-5E3C-43DD-A272-502087E95DE8}"/>
    <cellStyle name="F3 14" xfId="1475" xr:uid="{EC51DD3C-2FFE-49C3-A6CA-6DD609489011}"/>
    <cellStyle name="F3 15" xfId="1476" xr:uid="{EB60C9EA-2BAA-4443-B34F-6BFEF45FE92B}"/>
    <cellStyle name="F3 16" xfId="1477" xr:uid="{625B7A9D-54D9-49D0-A8AB-84198025B086}"/>
    <cellStyle name="F3 17" xfId="1478" xr:uid="{16DCC29F-C5A5-44CD-95F5-EBCFBD623904}"/>
    <cellStyle name="F3 18" xfId="1479" xr:uid="{374802EC-8C41-457A-98F3-DA070F9BE6FD}"/>
    <cellStyle name="F3 19" xfId="1480" xr:uid="{E86077D6-EC5B-408D-8123-80415C07FE3E}"/>
    <cellStyle name="F3 2" xfId="167" xr:uid="{9990414C-9C4F-45AB-BC4B-54862F723FA7}"/>
    <cellStyle name="F3 2 2" xfId="1481" xr:uid="{80459619-0E8E-410E-BAC9-4AB038475B6C}"/>
    <cellStyle name="F3 20" xfId="1482" xr:uid="{CFA2AD95-5CC8-4D16-AD07-B23BCB42E8D8}"/>
    <cellStyle name="F3 21" xfId="1483" xr:uid="{182BEFA9-EEF1-451D-BC94-6DD13CE35312}"/>
    <cellStyle name="F3 22" xfId="1484" xr:uid="{69FEA7FD-F6BF-4E0E-8474-28D8FB08C95E}"/>
    <cellStyle name="F3 23" xfId="1485" xr:uid="{29FEC478-1AC1-4FA4-BAF8-0D16D0AFF61B}"/>
    <cellStyle name="F3 24" xfId="1486" xr:uid="{F3D7FCB1-3E0F-4819-A5CC-C48AC046079F}"/>
    <cellStyle name="F3 25" xfId="1487" xr:uid="{8EC8F3A9-B6CC-4FA3-94CE-D6A488CABDF4}"/>
    <cellStyle name="F3 26" xfId="1488" xr:uid="{E4535948-A2F5-4DD5-8810-37CD7D91A1DB}"/>
    <cellStyle name="F3 27" xfId="1489" xr:uid="{0E3686F5-82F2-498A-8B41-C82F0A496AF5}"/>
    <cellStyle name="F3 28" xfId="1490" xr:uid="{1C8F91ED-FFCB-418F-8B81-B0DBB504E665}"/>
    <cellStyle name="F3 29" xfId="1491" xr:uid="{02358213-AB09-4343-92E8-2285D55493B2}"/>
    <cellStyle name="F3 3" xfId="168" xr:uid="{E4E93D9E-F557-419A-BDB6-EFB47DF64027}"/>
    <cellStyle name="F3 3 2" xfId="1492" xr:uid="{0C37C425-44B4-4A66-BA3C-5C82DB0C4E24}"/>
    <cellStyle name="F3 30" xfId="1493" xr:uid="{AD82ABB0-E71D-4440-A399-78E249870493}"/>
    <cellStyle name="F3 31" xfId="1494" xr:uid="{7A9165D7-4734-477E-AB8D-49E33E00DF43}"/>
    <cellStyle name="F3 32" xfId="1495" xr:uid="{FF55AC20-D110-4A11-8531-59CEC5798E46}"/>
    <cellStyle name="F3 33" xfId="1496" xr:uid="{B9FE96E9-5265-4937-BF49-F1C50859FCED}"/>
    <cellStyle name="F3 34" xfId="1497" xr:uid="{18374A75-FA79-44FB-A6D6-54BACDAE892C}"/>
    <cellStyle name="F3 35" xfId="1498" xr:uid="{8B2B855E-AE8E-478F-8949-829B464BF8E3}"/>
    <cellStyle name="F3 36" xfId="1499" xr:uid="{28F021A6-04A2-4452-BAEA-11BA9D5A21AE}"/>
    <cellStyle name="F3 37" xfId="1500" xr:uid="{B0100A9A-E7CC-4B6D-891C-28011FAF7F48}"/>
    <cellStyle name="F3 38" xfId="1501" xr:uid="{B9841BC7-87AC-4BEE-8C64-C011C8F67331}"/>
    <cellStyle name="F3 4" xfId="1502" xr:uid="{33A27A75-002A-4EBD-8D80-4CE81B3238C0}"/>
    <cellStyle name="F3 5" xfId="1503" xr:uid="{4D0D8B34-8066-4AA0-8C99-9C33C1651DC3}"/>
    <cellStyle name="F3 6" xfId="1504" xr:uid="{2A670970-ABDD-468A-8537-7E54E2D62126}"/>
    <cellStyle name="F3 7" xfId="1505" xr:uid="{E6282CC7-D1A9-49AC-B37A-6257FC767C80}"/>
    <cellStyle name="F3 8" xfId="1506" xr:uid="{60A1777F-0637-4F05-A5D1-54A033F9215B}"/>
    <cellStyle name="F3 9" xfId="1507" xr:uid="{4C729ECB-4E19-4328-B571-FF700CDC7126}"/>
    <cellStyle name="F4" xfId="6" xr:uid="{00000000-0005-0000-0000-000005000000}"/>
    <cellStyle name="F4 10" xfId="1508" xr:uid="{53B37F24-5EC4-4B0E-B1F8-2AB1FB1CBC61}"/>
    <cellStyle name="F4 11" xfId="1509" xr:uid="{06A3E4DB-93E4-44B9-B829-F8821D28F267}"/>
    <cellStyle name="F4 12" xfId="1510" xr:uid="{19C24E43-519E-4297-8D99-BA4548E8A4C9}"/>
    <cellStyle name="F4 13" xfId="1511" xr:uid="{AC57B770-52E6-4BC7-8D6F-98CA6CD0AB23}"/>
    <cellStyle name="F4 14" xfId="1512" xr:uid="{EA30E0B6-03CD-44AA-89F8-A820AD9929EB}"/>
    <cellStyle name="F4 15" xfId="1513" xr:uid="{5B6AEE07-5DB8-45C7-BCD2-DE4616CEDD9C}"/>
    <cellStyle name="F4 16" xfId="1514" xr:uid="{9CB98E33-2000-41EE-BAD1-6C7BFD344B54}"/>
    <cellStyle name="F4 17" xfId="1515" xr:uid="{A4580E86-3ECC-4A87-8181-6C68482C5B7E}"/>
    <cellStyle name="F4 18" xfId="1516" xr:uid="{35D06304-373A-492C-92CB-20B6CBDC1B2B}"/>
    <cellStyle name="F4 19" xfId="1517" xr:uid="{F8EBD11B-D2FD-4006-8030-C5921C5D3B9B}"/>
    <cellStyle name="F4 2" xfId="169" xr:uid="{907221EC-70BF-430E-A8F4-963E5C23732F}"/>
    <cellStyle name="F4 2 2" xfId="1518" xr:uid="{06F00045-2360-4734-92E8-D1EA45E3B357}"/>
    <cellStyle name="F4 20" xfId="1519" xr:uid="{2A982A62-C386-4193-8F4D-060F0476B3A7}"/>
    <cellStyle name="F4 21" xfId="1520" xr:uid="{4661D817-D6DE-4231-B53D-6F8841DEA078}"/>
    <cellStyle name="F4 22" xfId="1521" xr:uid="{82357C18-211B-4C50-AE3F-DB21C50D2C70}"/>
    <cellStyle name="F4 23" xfId="1522" xr:uid="{7C302C12-7389-483B-8F26-AAAA871F1106}"/>
    <cellStyle name="F4 24" xfId="1523" xr:uid="{3E797A39-53B7-4C35-9EAD-60EAFFBBFA97}"/>
    <cellStyle name="F4 25" xfId="1524" xr:uid="{676CA3A5-A61E-4F8E-95FE-E49502AFD531}"/>
    <cellStyle name="F4 26" xfId="1525" xr:uid="{BE1ACC1A-2D20-473A-993A-34774F5AA48F}"/>
    <cellStyle name="F4 27" xfId="1526" xr:uid="{DE610969-EF02-48E8-9B21-B23B7E0128F9}"/>
    <cellStyle name="F4 28" xfId="1527" xr:uid="{B9F6F2EC-EA70-440E-ADD9-A24D06D7EECC}"/>
    <cellStyle name="F4 29" xfId="1528" xr:uid="{BF5F6512-5A41-4D94-B792-99EE8754AD75}"/>
    <cellStyle name="F4 3" xfId="170" xr:uid="{E1822D18-0A80-493D-A109-0C7BEEE9035E}"/>
    <cellStyle name="F4 3 2" xfId="1529" xr:uid="{3726889A-3825-4AD1-B8D0-BC1F8AE4FC6E}"/>
    <cellStyle name="F4 30" xfId="1530" xr:uid="{6954383E-E702-4DDE-B25F-0FE59242B1B5}"/>
    <cellStyle name="F4 31" xfId="1531" xr:uid="{D6E05BFE-590C-4979-91CD-93B1B78400C2}"/>
    <cellStyle name="F4 32" xfId="1532" xr:uid="{792C12BE-6F92-4B32-841D-DCF6435E52E8}"/>
    <cellStyle name="F4 33" xfId="1533" xr:uid="{086DDE1E-35AA-4A7E-8EDB-2CAC5AFE6E32}"/>
    <cellStyle name="F4 34" xfId="1534" xr:uid="{549E6ABC-51BE-4F2E-A0D4-14B6E25699B4}"/>
    <cellStyle name="F4 35" xfId="1535" xr:uid="{A192C2EC-266F-4AFB-83B2-3743A25CE55E}"/>
    <cellStyle name="F4 36" xfId="1536" xr:uid="{7D4EAE05-3014-4568-88E9-A04306567BDE}"/>
    <cellStyle name="F4 37" xfId="1537" xr:uid="{3D116C81-3C68-4657-A6D8-CE42CD1CFE2C}"/>
    <cellStyle name="F4 38" xfId="1538" xr:uid="{5613D1D7-9408-447E-94F3-43B4ACC1B25B}"/>
    <cellStyle name="F4 4" xfId="1539" xr:uid="{983181DD-0AA6-4BB7-A426-B8CFA5710D69}"/>
    <cellStyle name="F4 5" xfId="1540" xr:uid="{7D5A5388-6F4D-49C4-9B47-5ED3ABD0F644}"/>
    <cellStyle name="F4 6" xfId="1541" xr:uid="{6480884D-3E4B-4B78-99FC-D982A29B0483}"/>
    <cellStyle name="F4 7" xfId="1542" xr:uid="{BC71C9D4-9343-4859-9A21-8731902BCBE5}"/>
    <cellStyle name="F4 8" xfId="1543" xr:uid="{E5F10162-4538-4593-9F56-9FDFCEC29DC0}"/>
    <cellStyle name="F4 9" xfId="1544" xr:uid="{4E74F730-F83D-43A0-82BA-EE39C24703F3}"/>
    <cellStyle name="F5" xfId="7" xr:uid="{00000000-0005-0000-0000-000006000000}"/>
    <cellStyle name="F5 10" xfId="1545" xr:uid="{54B53197-C736-4530-B5DE-B5BF4416201E}"/>
    <cellStyle name="F5 11" xfId="1546" xr:uid="{B88915E3-7DEC-4564-A4AC-9EB816F3C3E9}"/>
    <cellStyle name="F5 12" xfId="1547" xr:uid="{4565CC10-80F2-4308-9A03-4CEF365F0F7C}"/>
    <cellStyle name="F5 13" xfId="1548" xr:uid="{78DEDCA0-9E2A-4581-8FD5-CD3A8A357300}"/>
    <cellStyle name="F5 14" xfId="1549" xr:uid="{220976A8-22A6-49D4-A41C-EF40111D704E}"/>
    <cellStyle name="F5 15" xfId="1550" xr:uid="{52DB9E2D-8F93-4BB2-9849-8EEF8282607C}"/>
    <cellStyle name="F5 16" xfId="1551" xr:uid="{80BDA82E-4D94-425A-BE75-F8A1DCCAAE33}"/>
    <cellStyle name="F5 17" xfId="1552" xr:uid="{2FF4F36D-5B40-407F-9AA3-C293F82FE3B3}"/>
    <cellStyle name="F5 18" xfId="1553" xr:uid="{A14CC41A-06F4-47F7-8F54-5A58604A703E}"/>
    <cellStyle name="F5 19" xfId="1554" xr:uid="{708F035F-6C96-4677-A89B-DCE7FA5DCC3F}"/>
    <cellStyle name="F5 2" xfId="171" xr:uid="{C9E03731-857C-47D4-ABD9-C8283FC25072}"/>
    <cellStyle name="F5 2 2" xfId="1555" xr:uid="{A28C10F0-4325-495B-A377-60546A93D968}"/>
    <cellStyle name="F5 20" xfId="1556" xr:uid="{0B804F4C-7DDC-47DC-A5CC-D84B033BAE01}"/>
    <cellStyle name="F5 21" xfId="1557" xr:uid="{261F9BE2-DABD-4CDB-A3D0-579F8BD0863F}"/>
    <cellStyle name="F5 22" xfId="1558" xr:uid="{273E45AC-F4C6-47AA-B39C-BF3550E86C83}"/>
    <cellStyle name="F5 23" xfId="1559" xr:uid="{5EC4DD07-6585-4407-9B80-188F34682CAC}"/>
    <cellStyle name="F5 24" xfId="1560" xr:uid="{AA995728-4D8B-4F5C-B217-96D3B5B871DA}"/>
    <cellStyle name="F5 25" xfId="1561" xr:uid="{F0FBD0E9-BE20-4834-8F01-A05A96013B6F}"/>
    <cellStyle name="F5 26" xfId="1562" xr:uid="{B97E7EB4-8FED-4010-9401-8F1894036065}"/>
    <cellStyle name="F5 27" xfId="1563" xr:uid="{82A2C975-6AEF-4139-86C2-7A9FEAABC197}"/>
    <cellStyle name="F5 28" xfId="1564" xr:uid="{6EA2D4C1-501E-4BD9-87DC-54B638FD4AD9}"/>
    <cellStyle name="F5 29" xfId="1565" xr:uid="{7F79C07A-488C-46CB-9F03-5C476039514A}"/>
    <cellStyle name="F5 3" xfId="172" xr:uid="{A432A409-63E1-4E2B-8885-93BB8E4BDC1E}"/>
    <cellStyle name="F5 3 2" xfId="1566" xr:uid="{19B3603F-BB1A-4BD0-8791-94014C65A820}"/>
    <cellStyle name="F5 30" xfId="1567" xr:uid="{862176A8-E6A0-4847-982F-E9764C163006}"/>
    <cellStyle name="F5 31" xfId="1568" xr:uid="{246B92F4-A34F-49C6-9C54-F150E7A67EBC}"/>
    <cellStyle name="F5 32" xfId="1569" xr:uid="{BA9BB2E0-571F-44D1-89E3-C5B07F03F025}"/>
    <cellStyle name="F5 33" xfId="1570" xr:uid="{420F82E4-B39A-472C-BE63-648ABEDA80E9}"/>
    <cellStyle name="F5 34" xfId="1571" xr:uid="{4AA73144-1870-4595-B2F2-C8FA9BBF5607}"/>
    <cellStyle name="F5 35" xfId="1572" xr:uid="{E6F10CA4-8E7B-408C-B00D-904BBC0665A8}"/>
    <cellStyle name="F5 36" xfId="1573" xr:uid="{55E222D4-7FA5-44B7-8E95-09EFA02E30CF}"/>
    <cellStyle name="F5 37" xfId="1574" xr:uid="{68036955-2309-4C57-8BFD-0430A1A2D896}"/>
    <cellStyle name="F5 38" xfId="1575" xr:uid="{E1FAB4B3-547D-4EB7-8A72-FC8D95254D55}"/>
    <cellStyle name="F5 4" xfId="1576" xr:uid="{D3DADF2C-8D50-4749-94B4-06EA78F1341C}"/>
    <cellStyle name="F5 5" xfId="1577" xr:uid="{7922026B-4763-4FFC-96C1-629904D4502D}"/>
    <cellStyle name="F5 6" xfId="1578" xr:uid="{E21435F0-07D5-4203-A561-097091BCF172}"/>
    <cellStyle name="F5 7" xfId="1579" xr:uid="{944AE338-9D43-4F59-A3C3-0EFC522F32C4}"/>
    <cellStyle name="F5 8" xfId="1580" xr:uid="{F82E75C7-C5F8-44E5-967B-4047E8FFB9D9}"/>
    <cellStyle name="F5 9" xfId="1581" xr:uid="{BCBC219B-F0C3-4D61-8815-1BD6B514BFFB}"/>
    <cellStyle name="F6" xfId="8" xr:uid="{00000000-0005-0000-0000-000007000000}"/>
    <cellStyle name="F6 10" xfId="1582" xr:uid="{BD8830C0-52C0-470D-89F6-44CC1D0597A7}"/>
    <cellStyle name="F6 11" xfId="1583" xr:uid="{C4DD36C6-93B2-4A1A-AC81-3DE82F5E9B59}"/>
    <cellStyle name="F6 12" xfId="1584" xr:uid="{745E9551-3468-4A1C-A2F2-1265CD5E3CAF}"/>
    <cellStyle name="F6 13" xfId="1585" xr:uid="{94CA3562-D3BC-41CE-A363-F1A299473EF0}"/>
    <cellStyle name="F6 14" xfId="1586" xr:uid="{35507B40-1878-4D56-B46B-FA5F14001534}"/>
    <cellStyle name="F6 15" xfId="1587" xr:uid="{77BEDF2D-C62A-4857-8C0B-8087ADEAC3D2}"/>
    <cellStyle name="F6 16" xfId="1588" xr:uid="{394E751C-5D16-4DE2-949C-E868AB876AB2}"/>
    <cellStyle name="F6 17" xfId="1589" xr:uid="{8A88CFB9-0449-4271-84DB-E0127E61CA9C}"/>
    <cellStyle name="F6 18" xfId="1590" xr:uid="{45FFE75B-C274-48EA-BB1E-8E0E459141BB}"/>
    <cellStyle name="F6 19" xfId="1591" xr:uid="{EB971D7A-4D31-4B79-AA67-5CCE7C7A336F}"/>
    <cellStyle name="F6 2" xfId="173" xr:uid="{E9A018BA-6416-47B4-A529-B591776A1138}"/>
    <cellStyle name="F6 2 2" xfId="1592" xr:uid="{531E5EBE-7CD0-4D77-9747-7A674D922C86}"/>
    <cellStyle name="F6 20" xfId="1593" xr:uid="{EB6A2830-98FE-4CC9-9138-2089D981BD66}"/>
    <cellStyle name="F6 21" xfId="1594" xr:uid="{1BEAB8C2-BDC2-465D-90A7-F888F47437A6}"/>
    <cellStyle name="F6 22" xfId="1595" xr:uid="{C9E86BFD-2A23-4215-88A8-09AD84C63CE4}"/>
    <cellStyle name="F6 23" xfId="1596" xr:uid="{13F92B35-D290-46B2-B4E9-6233A29F347D}"/>
    <cellStyle name="F6 24" xfId="1597" xr:uid="{7F707A6C-DF79-4B64-8D90-F8A5F91138C6}"/>
    <cellStyle name="F6 25" xfId="1598" xr:uid="{26F07F19-2E21-4E19-AAA0-6FE6C700EBC2}"/>
    <cellStyle name="F6 26" xfId="1599" xr:uid="{E16E108E-C34B-436A-B553-F3A69774518B}"/>
    <cellStyle name="F6 27" xfId="1600" xr:uid="{21B70D82-1A84-4C69-837D-9285338EDDDD}"/>
    <cellStyle name="F6 28" xfId="1601" xr:uid="{84F450EB-7052-4168-8583-10A81FAD6C09}"/>
    <cellStyle name="F6 29" xfId="1602" xr:uid="{A6834346-B672-4D24-B3EF-7D1BF404AF60}"/>
    <cellStyle name="F6 3" xfId="174" xr:uid="{FAEBDED7-995E-4323-88F9-CFBD27ADF9A0}"/>
    <cellStyle name="F6 3 2" xfId="1603" xr:uid="{F8F411D0-05A4-41D8-8431-9BEA7C7A0DF3}"/>
    <cellStyle name="F6 30" xfId="1604" xr:uid="{967F25C4-97BD-4151-86A9-27B6349454F2}"/>
    <cellStyle name="F6 31" xfId="1605" xr:uid="{C55E8400-079A-4F87-9255-EDDEDE35486F}"/>
    <cellStyle name="F6 32" xfId="1606" xr:uid="{38DCB3C6-02C1-45A3-B288-37720273594F}"/>
    <cellStyle name="F6 33" xfId="1607" xr:uid="{C3BD3286-D5B6-4514-8C6E-A07BDD2C6407}"/>
    <cellStyle name="F6 34" xfId="1608" xr:uid="{3D508F72-0C05-4E6A-9DDB-10777D2CC878}"/>
    <cellStyle name="F6 35" xfId="1609" xr:uid="{991853E9-3CCF-4FAC-8719-CEEC5D3D9951}"/>
    <cellStyle name="F6 36" xfId="1610" xr:uid="{D54E2967-1D98-4370-A912-CA85B260FCBB}"/>
    <cellStyle name="F6 37" xfId="1611" xr:uid="{911551A1-6D0B-4285-8349-EE888D3D1737}"/>
    <cellStyle name="F6 38" xfId="1612" xr:uid="{A7A10653-B150-41C3-A151-8E3E67EB2B6F}"/>
    <cellStyle name="F6 4" xfId="1613" xr:uid="{9BF204B7-B6AB-478D-95E6-06A8E5D6D48F}"/>
    <cellStyle name="F6 5" xfId="1614" xr:uid="{35405049-E8F3-4F4B-BBD8-36C4F2F330B3}"/>
    <cellStyle name="F6 6" xfId="1615" xr:uid="{D8B7D761-2DDD-40EB-B662-875C12310FCA}"/>
    <cellStyle name="F6 7" xfId="1616" xr:uid="{0611EAAB-D8A3-4A04-92A0-43304DC53077}"/>
    <cellStyle name="F6 8" xfId="1617" xr:uid="{F398A035-8EA8-427A-AEE3-64F034C4D404}"/>
    <cellStyle name="F6 9" xfId="1618" xr:uid="{E2C2E7F2-13D6-4621-8851-C5F70C12CD68}"/>
    <cellStyle name="F7" xfId="9" xr:uid="{00000000-0005-0000-0000-000008000000}"/>
    <cellStyle name="F7 10" xfId="1619" xr:uid="{9467A7F5-D36A-4315-9D37-3FE36804E7F6}"/>
    <cellStyle name="F7 11" xfId="1620" xr:uid="{4BE413E3-4BD4-44C5-B84A-EE0C437132D9}"/>
    <cellStyle name="F7 12" xfId="1621" xr:uid="{4A984460-4E6E-4F0A-99AD-52E903E91B56}"/>
    <cellStyle name="F7 13" xfId="1622" xr:uid="{8682EA22-A80B-4BC1-82B0-70F99E9AD9C1}"/>
    <cellStyle name="F7 14" xfId="1623" xr:uid="{554A9BB5-E268-4651-9A86-DC70C84901C7}"/>
    <cellStyle name="F7 15" xfId="1624" xr:uid="{E55A7A3D-5B29-407D-AFA4-E597197682F5}"/>
    <cellStyle name="F7 16" xfId="1625" xr:uid="{9097D135-B891-4E91-A383-0F75BA825CB2}"/>
    <cellStyle name="F7 17" xfId="1626" xr:uid="{DB069A7A-6B44-4396-8BC4-491E2A63AD44}"/>
    <cellStyle name="F7 18" xfId="1627" xr:uid="{BBC1F304-C235-4018-848E-DF0D7B626427}"/>
    <cellStyle name="F7 19" xfId="1628" xr:uid="{12103BE1-9636-42DC-9D3F-F418FD999755}"/>
    <cellStyle name="F7 2" xfId="175" xr:uid="{5AEF9D7D-4F25-4FC1-8D85-7FB852756F4B}"/>
    <cellStyle name="F7 2 2" xfId="1629" xr:uid="{575E420A-E947-4A1F-BAC7-A4ABE987DF06}"/>
    <cellStyle name="F7 20" xfId="1630" xr:uid="{765B6CAD-C9BC-43AD-964C-B38D354248F4}"/>
    <cellStyle name="F7 21" xfId="1631" xr:uid="{0789B120-3F87-4A93-9EA6-BA5BAA8BF194}"/>
    <cellStyle name="F7 22" xfId="1632" xr:uid="{117416FF-B5F5-4407-8C6D-455B42ED6D6D}"/>
    <cellStyle name="F7 23" xfId="1633" xr:uid="{A3C20C0D-CDF9-4989-935D-D294BEEA64B2}"/>
    <cellStyle name="F7 24" xfId="1634" xr:uid="{8D8BCBA3-790F-4646-91AE-F39FCDDD96A2}"/>
    <cellStyle name="F7 25" xfId="1635" xr:uid="{491E4F2D-DFC4-45DA-95C8-064059B6F18F}"/>
    <cellStyle name="F7 26" xfId="1636" xr:uid="{F3D6C4B1-B4C7-4896-8AA3-BCEE216E1020}"/>
    <cellStyle name="F7 27" xfId="1637" xr:uid="{795104A3-26B8-4BE8-8238-8119CDFD99E8}"/>
    <cellStyle name="F7 28" xfId="1638" xr:uid="{0D34D89F-51DA-4333-89C2-6F810B7428D8}"/>
    <cellStyle name="F7 29" xfId="1639" xr:uid="{00011920-F2BE-43E2-9621-753DBB9EA2CE}"/>
    <cellStyle name="F7 3" xfId="176" xr:uid="{FED308C2-7D6D-4556-9C60-97A8878A33C2}"/>
    <cellStyle name="F7 3 2" xfId="1640" xr:uid="{CF954567-727B-4774-932D-BC08F46CF1F5}"/>
    <cellStyle name="F7 30" xfId="1641" xr:uid="{D529A424-8CB9-4D0F-8976-D2A4224BBEC1}"/>
    <cellStyle name="F7 31" xfId="1642" xr:uid="{A4C43446-9575-4122-A0FE-9DA3312ED509}"/>
    <cellStyle name="F7 32" xfId="1643" xr:uid="{31E3E81E-2140-4792-92F5-F6D728DED240}"/>
    <cellStyle name="F7 33" xfId="1644" xr:uid="{14FAC4DE-2BC8-44F3-B591-5C122C67C0C9}"/>
    <cellStyle name="F7 34" xfId="1645" xr:uid="{E664945B-D263-49F7-8D49-CF0D626A570A}"/>
    <cellStyle name="F7 35" xfId="1646" xr:uid="{99C2E60D-A4C4-4E49-B4D1-1094995A435D}"/>
    <cellStyle name="F7 36" xfId="1647" xr:uid="{942936C1-6345-4B50-8880-74E29F70DCB4}"/>
    <cellStyle name="F7 37" xfId="1648" xr:uid="{CAB2B503-45C0-4772-B6A5-0DA7A4576A38}"/>
    <cellStyle name="F7 38" xfId="1649" xr:uid="{9FB0361A-AE30-49E4-B457-022368AD6E1E}"/>
    <cellStyle name="F7 4" xfId="1650" xr:uid="{A58FAC3A-7BF5-44EF-AFF1-2F0E5D1D4A0E}"/>
    <cellStyle name="F7 5" xfId="1651" xr:uid="{A3C3CD7E-4F33-4117-9BE7-4DE6DC167976}"/>
    <cellStyle name="F7 6" xfId="1652" xr:uid="{8844A6BA-DF49-4987-84B2-2367552F0FE0}"/>
    <cellStyle name="F7 7" xfId="1653" xr:uid="{479406DD-4A27-4B5D-B32A-27D45B5E8606}"/>
    <cellStyle name="F7 8" xfId="1654" xr:uid="{5E810DE3-BB5E-4A86-A227-CC02032D2564}"/>
    <cellStyle name="F7 9" xfId="1655" xr:uid="{55831E07-DAFB-4C4E-8A76-7D1CEC1383C3}"/>
    <cellStyle name="F8" xfId="10" xr:uid="{00000000-0005-0000-0000-000009000000}"/>
    <cellStyle name="F8 10" xfId="1656" xr:uid="{AA0D9A67-4AB6-4B55-A24F-C3B680050500}"/>
    <cellStyle name="F8 11" xfId="1657" xr:uid="{2195D0ED-E50C-401E-8606-20C3F3DFB179}"/>
    <cellStyle name="F8 12" xfId="1658" xr:uid="{E7E9E771-B3AD-4913-95E4-8A7524E6D528}"/>
    <cellStyle name="F8 13" xfId="1659" xr:uid="{F2130100-6FEF-4517-ACA2-297EF4EAC13A}"/>
    <cellStyle name="F8 14" xfId="1660" xr:uid="{A4F65A3B-BFDE-430C-9DBD-37675E1C36A1}"/>
    <cellStyle name="F8 15" xfId="1661" xr:uid="{3F013455-086F-49BF-B3A9-EDE4629E95C8}"/>
    <cellStyle name="F8 16" xfId="1662" xr:uid="{C6EFD437-486F-4BB9-B698-BE814C88C5A0}"/>
    <cellStyle name="F8 17" xfId="1663" xr:uid="{96E7F5BE-B1B1-4F7D-8779-58CDA50A68BE}"/>
    <cellStyle name="F8 18" xfId="1664" xr:uid="{F33DC18D-6E7E-4F5D-A4DD-6DADDB09B398}"/>
    <cellStyle name="F8 19" xfId="1665" xr:uid="{FB405411-8F12-4123-B58D-F2E5BD766880}"/>
    <cellStyle name="F8 2" xfId="177" xr:uid="{3301FCF5-6BE3-429B-B5B9-9F0F27FB041A}"/>
    <cellStyle name="F8 2 2" xfId="1666" xr:uid="{385D4C9F-E9F0-434F-BFAF-469473712FCE}"/>
    <cellStyle name="F8 20" xfId="1667" xr:uid="{3C6C430D-F846-4117-93D9-8BEC32870548}"/>
    <cellStyle name="F8 21" xfId="1668" xr:uid="{34B0BC41-BC0F-485C-A2B8-51EDD0CAE7E1}"/>
    <cellStyle name="F8 22" xfId="1669" xr:uid="{CE778ECD-51C0-4538-9B21-3E90EFA5A539}"/>
    <cellStyle name="F8 23" xfId="1670" xr:uid="{E4EFFCC1-6C6A-42F3-AA0F-FFA850529609}"/>
    <cellStyle name="F8 24" xfId="1671" xr:uid="{C71A738A-E0E8-4D3A-8937-3F56AD03D197}"/>
    <cellStyle name="F8 25" xfId="1672" xr:uid="{A805DD44-DF54-4CF4-9B60-C6EC8AC36F1C}"/>
    <cellStyle name="F8 26" xfId="1673" xr:uid="{0C249550-0B13-4CAF-B34C-8567D1270D7C}"/>
    <cellStyle name="F8 27" xfId="1674" xr:uid="{C75216A1-B09D-40C2-8191-F17364469FA2}"/>
    <cellStyle name="F8 28" xfId="1675" xr:uid="{D2EECA28-49F3-4315-B01C-E298E32EC2E8}"/>
    <cellStyle name="F8 29" xfId="1676" xr:uid="{AD238087-20EF-43C4-AB35-2D5E48C57515}"/>
    <cellStyle name="F8 3" xfId="178" xr:uid="{E58E66BC-530B-4604-B0A0-76CC54F5097C}"/>
    <cellStyle name="F8 3 2" xfId="1677" xr:uid="{EC19CE18-8018-4CD5-BAE7-2721B51CB6CC}"/>
    <cellStyle name="F8 30" xfId="1678" xr:uid="{E9642C3C-D391-4556-9A8D-B220FCD31D66}"/>
    <cellStyle name="F8 31" xfId="1679" xr:uid="{305A9798-38D9-4570-B586-6FFA56E71C99}"/>
    <cellStyle name="F8 32" xfId="1680" xr:uid="{3DAC0830-D7B2-4543-B0EA-578071A3EB35}"/>
    <cellStyle name="F8 33" xfId="1681" xr:uid="{38947AB5-97C2-471C-B7C1-139F7F90E52B}"/>
    <cellStyle name="F8 34" xfId="1682" xr:uid="{9C19C32E-942F-4E38-9090-D41D75F4C8E9}"/>
    <cellStyle name="F8 35" xfId="1683" xr:uid="{BC6E5E3E-644C-40D0-9086-5C908E13198D}"/>
    <cellStyle name="F8 36" xfId="1684" xr:uid="{CA321126-9DE9-4FCE-B0CB-CDC8AAAE43F8}"/>
    <cellStyle name="F8 37" xfId="1685" xr:uid="{1B416E42-C6D0-4509-A99E-2DAD4049BA4A}"/>
    <cellStyle name="F8 38" xfId="1686" xr:uid="{C569F53B-1CAB-41C6-88B4-FC5DE84B3E9C}"/>
    <cellStyle name="F8 4" xfId="1687" xr:uid="{B8C73022-F1CF-4EFA-8A41-C83458F62BC0}"/>
    <cellStyle name="F8 5" xfId="1688" xr:uid="{7E24D34A-F09A-4A02-B7C6-3FB0F487ADDE}"/>
    <cellStyle name="F8 6" xfId="1689" xr:uid="{736F7FFE-70EE-449E-9CDE-6DC551863C70}"/>
    <cellStyle name="F8 7" xfId="1690" xr:uid="{DF5FE1E0-5B84-43F6-B897-03127D4DBAE5}"/>
    <cellStyle name="F8 8" xfId="1691" xr:uid="{B5142497-B960-4621-826F-870708B77BCB}"/>
    <cellStyle name="F8 9" xfId="1692" xr:uid="{A3060860-98E3-4397-BA12-EC5DDA8DD4DE}"/>
    <cellStyle name="Financier0" xfId="11" xr:uid="{00000000-0005-0000-0000-00000A000000}"/>
    <cellStyle name="Financier0 10" xfId="1693" xr:uid="{2A241324-0ED6-4870-B882-D9A938589A95}"/>
    <cellStyle name="Financier0 11" xfId="1694" xr:uid="{8A15F15E-8071-4395-8A31-2B81AE80514F}"/>
    <cellStyle name="Financier0 12" xfId="1695" xr:uid="{398A8B99-F4E7-422D-915A-E725C32C0E59}"/>
    <cellStyle name="Financier0 13" xfId="1696" xr:uid="{CCE91BD9-1871-47D7-A04C-92621F745E6C}"/>
    <cellStyle name="Financier0 14" xfId="1697" xr:uid="{22778CD6-5063-4EFD-8CB1-2E091121DE97}"/>
    <cellStyle name="Financier0 15" xfId="1698" xr:uid="{533F0B23-2F4B-464E-A017-0CCC95C2AD15}"/>
    <cellStyle name="Financier0 16" xfId="1699" xr:uid="{D0210090-1692-4435-8DE9-158114F75C08}"/>
    <cellStyle name="Financier0 17" xfId="1700" xr:uid="{648664A2-1254-49BA-BA1F-4A058B3C3160}"/>
    <cellStyle name="Financier0 18" xfId="1701" xr:uid="{C0F322E9-0BAD-4EA9-9EF3-C8BB568678F9}"/>
    <cellStyle name="Financier0 19" xfId="1702" xr:uid="{A7FFDE34-3D7D-46DB-90B6-0B19BC32B3D1}"/>
    <cellStyle name="Financier0 2" xfId="1703" xr:uid="{4A104F17-9221-4314-9BEF-B7B3E60F08C5}"/>
    <cellStyle name="Financier0 2 2" xfId="1704" xr:uid="{67350E82-7F8F-4C56-85D2-5AFEC83C9B53}"/>
    <cellStyle name="Financier0 20" xfId="1705" xr:uid="{F1E1A467-33A1-426F-BAF2-9C3207B02481}"/>
    <cellStyle name="Financier0 21" xfId="1706" xr:uid="{232009CA-D701-421F-8097-8FDAAD98AAE5}"/>
    <cellStyle name="Financier0 22" xfId="1707" xr:uid="{5AC6ED43-2BFD-4B28-AD94-5BA350795C4C}"/>
    <cellStyle name="Financier0 23" xfId="1708" xr:uid="{31D9EA6F-EDDD-4319-BAE4-2CE126BE761C}"/>
    <cellStyle name="Financier0 24" xfId="1709" xr:uid="{7F2964AE-253D-452E-9CF0-D58984779651}"/>
    <cellStyle name="Financier0 25" xfId="1710" xr:uid="{CDD65AF0-6E55-4054-9D7B-19FAC535B981}"/>
    <cellStyle name="Financier0 26" xfId="1711" xr:uid="{A74780BA-89BB-4465-B142-B5F2288B948A}"/>
    <cellStyle name="Financier0 27" xfId="1712" xr:uid="{D8EFE479-303F-43FA-80A7-D7067691DEBF}"/>
    <cellStyle name="Financier0 28" xfId="1713" xr:uid="{4503F649-77C1-4ECD-97B2-23DB6753368F}"/>
    <cellStyle name="Financier0 29" xfId="1714" xr:uid="{B5FAB004-5359-4B1B-9589-7543A3B6F93B}"/>
    <cellStyle name="Financier0 3" xfId="1715" xr:uid="{7FDA3115-AECB-444A-A264-079B754F1A8D}"/>
    <cellStyle name="Financier0 30" xfId="1716" xr:uid="{09698C91-D888-4AB9-A7D7-299DB58FFE7F}"/>
    <cellStyle name="Financier0 31" xfId="1717" xr:uid="{F7490D4C-0149-47B6-9362-64F85AD4F6B3}"/>
    <cellStyle name="Financier0 32" xfId="1718" xr:uid="{9F23631D-04C3-4753-8680-BCE6EA535896}"/>
    <cellStyle name="Financier0 33" xfId="1719" xr:uid="{808F5CF1-D07E-42C1-B0F9-A371EE21FFC1}"/>
    <cellStyle name="Financier0 34" xfId="1720" xr:uid="{6EB85312-1321-42FC-855C-51C90FA31811}"/>
    <cellStyle name="Financier0 35" xfId="1721" xr:uid="{ED66D8FF-CAF9-4B41-9CDC-93240EE9B3BE}"/>
    <cellStyle name="Financier0 36" xfId="1722" xr:uid="{9A85D52E-312A-4AFA-9C05-8D68B0529FC1}"/>
    <cellStyle name="Financier0 37" xfId="1723" xr:uid="{538F94EF-F179-45B9-AE38-FCCC22A243C2}"/>
    <cellStyle name="Financier0 38" xfId="1724" xr:uid="{EC97022C-0CE1-4301-A26B-70C3086B8EBE}"/>
    <cellStyle name="Financier0 4" xfId="1725" xr:uid="{0450FCA9-A2CE-4FBD-A196-595C7CA5175D}"/>
    <cellStyle name="Financier0 5" xfId="1726" xr:uid="{23A0CE6C-3429-4BDD-8463-E1E7CC201F08}"/>
    <cellStyle name="Financier0 6" xfId="1727" xr:uid="{D78A2A10-C184-443D-A020-28178400398F}"/>
    <cellStyle name="Financier0 7" xfId="1728" xr:uid="{ED98A6A0-9DB8-4EC0-B8E0-D4F33CC23434}"/>
    <cellStyle name="Financier0 8" xfId="1729" xr:uid="{38B6C8A0-6894-4F3F-A0D9-80608E855689}"/>
    <cellStyle name="Financier0 9" xfId="1730" xr:uid="{1185C6EC-B6C1-4FD7-A9EB-F80E80FA296F}"/>
    <cellStyle name="FIXE" xfId="179" xr:uid="{D8781966-5D55-49F7-8ABF-8F5B48CF34C8}"/>
    <cellStyle name="FIXE 2" xfId="1731" xr:uid="{3534CE92-C9F1-4B0F-A2CB-80CD0016FCFF}"/>
    <cellStyle name="FIXE 2 2" xfId="1732" xr:uid="{43B2C17A-DA9A-412A-9A53-804C26B496C7}"/>
    <cellStyle name="FIXE 3" xfId="1733" xr:uid="{4837C549-6B9F-4295-B3A3-2C7E462B69DB}"/>
    <cellStyle name="FIXE 3 2" xfId="1734" xr:uid="{C16BA12B-03A6-4840-A59E-AD77024A5398}"/>
    <cellStyle name="FIXE 4" xfId="1735" xr:uid="{B3B7E43C-0FD1-4E99-A173-537A03D8D4E8}"/>
    <cellStyle name="Heading" xfId="1736" xr:uid="{2E69737B-05AF-40E4-A524-418A1AA4443B}"/>
    <cellStyle name="Headline" xfId="180" xr:uid="{F2F1AE7E-AC5E-439A-9B2B-CEB0DF2D11F4}"/>
    <cellStyle name="Input" xfId="1737" xr:uid="{6A2A1360-29CF-4133-813B-1D72D26C2B64}"/>
    <cellStyle name="Input INT" xfId="1738" xr:uid="{09EA95B6-74B8-4A25-8D8C-D1F74A8F7AE3}"/>
    <cellStyle name="Input_Budget_Guidelines" xfId="1739" xr:uid="{EFA93FB5-F7E1-4917-903C-7D9BA41EE06E}"/>
    <cellStyle name="InputCells" xfId="1740" xr:uid="{2EDEC71A-877E-45B6-AAE9-E3390324C912}"/>
    <cellStyle name="InputCells12" xfId="1741" xr:uid="{B954F6C4-0138-4BD2-B1BA-EBC0D13E2972}"/>
    <cellStyle name="Insatisfaisant 10" xfId="1742" xr:uid="{112BF32C-74A7-4C38-BCE3-51E8D286F840}"/>
    <cellStyle name="Insatisfaisant 11" xfId="1743" xr:uid="{0A8DF8F5-66A3-47E4-9192-5A454BBCA786}"/>
    <cellStyle name="Insatisfaisant 11 2" xfId="1744" xr:uid="{729D3317-DF4D-4808-81AA-34F8E0384429}"/>
    <cellStyle name="Insatisfaisant 11 3" xfId="1745" xr:uid="{89CB9915-B3B6-4E89-AB74-BB9CCB3894AE}"/>
    <cellStyle name="Insatisfaisant 11 4" xfId="1746" xr:uid="{A4BF93E0-F7F3-41D2-AD06-355C4FC16A74}"/>
    <cellStyle name="Insatisfaisant 12" xfId="1747" xr:uid="{BCC987DD-728C-4A4C-A914-F9B31B366B19}"/>
    <cellStyle name="Insatisfaisant 12 2" xfId="1748" xr:uid="{8563F2C7-DC6D-4258-A0FC-72FB39127B94}"/>
    <cellStyle name="Insatisfaisant 12 3" xfId="1749" xr:uid="{B009F782-C8B8-4FA9-BA08-1512CDA2FE0A}"/>
    <cellStyle name="Insatisfaisant 13" xfId="1750" xr:uid="{8D1A8EA9-AECA-49E2-8631-652C77E04B1C}"/>
    <cellStyle name="Insatisfaisant 14" xfId="1751" xr:uid="{E74536EC-AB3E-4F07-81C9-760BB00AE4C0}"/>
    <cellStyle name="Insatisfaisant 15" xfId="1752" xr:uid="{2FD1C2B4-BE4C-406D-9B9E-6C429E2D689C}"/>
    <cellStyle name="Insatisfaisant 2" xfId="181" xr:uid="{6B5A6264-1158-4DE1-833B-41470BF6AC82}"/>
    <cellStyle name="Insatisfaisant 2 2" xfId="1753" xr:uid="{0E4232CF-BE0D-43E5-8BB2-307A417D189E}"/>
    <cellStyle name="Insatisfaisant 2 3" xfId="1754" xr:uid="{F75AC6F4-2DC7-4F5D-9E0D-307C08A5A08B}"/>
    <cellStyle name="Insatisfaisant 2 4" xfId="1755" xr:uid="{8E017346-4155-4291-9C5D-A6C22100D426}"/>
    <cellStyle name="Insatisfaisant 3" xfId="182" xr:uid="{00F420C5-EDF9-40DA-AE24-B054BC5554C3}"/>
    <cellStyle name="Insatisfaisant 3 2" xfId="1756" xr:uid="{07372ABD-3920-430E-83B1-81FC6B3BF33C}"/>
    <cellStyle name="Insatisfaisant 3 3" xfId="1757" xr:uid="{23A31D33-F5B2-4A49-A6B9-CEF53F7B97FB}"/>
    <cellStyle name="Insatisfaisant 3 4" xfId="1758" xr:uid="{1763F1A3-D8E7-4DD0-B58C-FB0603E8CD98}"/>
    <cellStyle name="Insatisfaisant 4" xfId="183" xr:uid="{C940E444-6E52-408B-85CB-62EB45D0B2FF}"/>
    <cellStyle name="Insatisfaisant 4 2" xfId="1759" xr:uid="{6B561BA1-AB40-457B-A7D5-C07447399C4B}"/>
    <cellStyle name="Insatisfaisant 4 3" xfId="1760" xr:uid="{8A332DC6-5BA0-476E-8605-F4454BB07611}"/>
    <cellStyle name="Insatisfaisant 4 4" xfId="1761" xr:uid="{FFBC34AE-AD50-4688-83C5-A8492E8C9695}"/>
    <cellStyle name="Insatisfaisant 5" xfId="184" xr:uid="{CF24FD0D-89EC-4D50-9B9C-9589FF2E04C2}"/>
    <cellStyle name="Insatisfaisant 5 2" xfId="1762" xr:uid="{A3801CB6-7968-4A1C-B796-144BB96CA3AB}"/>
    <cellStyle name="Insatisfaisant 6" xfId="1763" xr:uid="{0EB738FB-F427-4E2E-9469-919AE03EAC7A}"/>
    <cellStyle name="Insatisfaisant 6 2" xfId="1764" xr:uid="{6BAB475E-23DD-4DDF-B557-68A34572068D}"/>
    <cellStyle name="Insatisfaisant 7" xfId="1765" xr:uid="{766AB3D7-9120-4693-BA2E-E9C26F7677D6}"/>
    <cellStyle name="Insatisfaisant 8" xfId="1766" xr:uid="{162E2ED4-1C3A-4484-9E65-6A8E2716DD13}"/>
    <cellStyle name="Insatisfaisant 9" xfId="1767" xr:uid="{D920A45B-3E6B-4FB7-9415-B593FC4083E8}"/>
    <cellStyle name="IntCells" xfId="1768" xr:uid="{7C2EA216-8FE8-4C22-BBE4-E1A394D5CEC0}"/>
    <cellStyle name="KASS01" xfId="1769" xr:uid="{8AB35880-9F86-466F-BF43-E5DC522A8049}"/>
    <cellStyle name="KP_thin_border_dark_grey" xfId="1770" xr:uid="{4E7272A8-3AF3-425A-A08D-C2DC4D3EB007}"/>
    <cellStyle name="Lien hypertexte" xfId="29" builtinId="8"/>
    <cellStyle name="Lien hypertexte 10" xfId="1771" xr:uid="{971290AC-FE38-4F46-B058-65704E2F3AE1}"/>
    <cellStyle name="Lien hypertexte 11" xfId="1772" xr:uid="{33015FE4-490B-4321-A60F-178BC9C20285}"/>
    <cellStyle name="Lien hypertexte 12" xfId="185" xr:uid="{C9947D87-85E3-4E1A-B613-3B9823D17C89}"/>
    <cellStyle name="Lien hypertexte 13" xfId="1773" xr:uid="{1393FE76-D5F8-42B4-A7FD-AE60C5E3BE65}"/>
    <cellStyle name="Lien hypertexte 2" xfId="186" xr:uid="{4221748E-398E-47CA-9FDE-A89CEA4FEE5C}"/>
    <cellStyle name="Lien hypertexte 2 10" xfId="1774" xr:uid="{0ABF4AD1-8630-4A26-8DC4-4563DA2D8D43}"/>
    <cellStyle name="Lien hypertexte 2 11" xfId="1775" xr:uid="{034B3F53-A01A-4928-B640-CB2F3B9FBB68}"/>
    <cellStyle name="Lien hypertexte 2 12" xfId="1776" xr:uid="{A41DED2D-3165-4D74-9B8F-01768FF24515}"/>
    <cellStyle name="Lien hypertexte 2 13" xfId="1777" xr:uid="{D9E45C6F-50D3-4D75-8459-A9F6847A6347}"/>
    <cellStyle name="Lien hypertexte 2 2" xfId="1778" xr:uid="{A5E3559A-3A8D-4704-B34A-F88FE3278F74}"/>
    <cellStyle name="Lien hypertexte 2 2 2" xfId="1779" xr:uid="{FC3E356F-690D-42B8-A4EC-388194E08960}"/>
    <cellStyle name="Lien hypertexte 2 3" xfId="1780" xr:uid="{E7E73133-DBEC-4F38-97D0-CC14EDBA82B1}"/>
    <cellStyle name="Lien hypertexte 2 3 2" xfId="1781" xr:uid="{27CCA904-2790-46AC-9336-87BF5ADAEB3F}"/>
    <cellStyle name="Lien hypertexte 2 4" xfId="1782" xr:uid="{66634841-09C5-4B51-8D9E-9DC7B208A109}"/>
    <cellStyle name="Lien hypertexte 2 4 2" xfId="1783" xr:uid="{702F61CD-B115-4EA1-8426-369F4E254306}"/>
    <cellStyle name="Lien hypertexte 2 5" xfId="1784" xr:uid="{7AD53E97-8F79-4389-9CCE-9AACD8D2C8D2}"/>
    <cellStyle name="Lien hypertexte 2 6" xfId="1785" xr:uid="{9157430B-9F11-416D-948E-834E5243B03A}"/>
    <cellStyle name="Lien hypertexte 2 7" xfId="1786" xr:uid="{B46EC59C-4A2D-4C2A-A226-194306B6BA0B}"/>
    <cellStyle name="Lien hypertexte 2 8" xfId="1787" xr:uid="{CD64DB56-907C-4013-9D2B-B0FDBA270C86}"/>
    <cellStyle name="Lien hypertexte 2 9" xfId="1788" xr:uid="{CFB18E49-EBC7-40B6-8348-A5631E20BF9F}"/>
    <cellStyle name="Lien hypertexte 2_inv-en-1.5.0-02 trame_fiche-emissions" xfId="1789" xr:uid="{4EAAFDC8-7291-4BA2-B3A6-84CF7BA4229A}"/>
    <cellStyle name="Lien hypertexte 3" xfId="187" xr:uid="{86E2CC4E-AC76-4B32-80DA-510C44B83932}"/>
    <cellStyle name="Lien hypertexte 3 10" xfId="1790" xr:uid="{B2A2970F-6106-476B-B0A0-FF9EB5091DA6}"/>
    <cellStyle name="Lien hypertexte 3 11" xfId="1791" xr:uid="{A8D4AE34-A7E5-4B73-9D92-F544BEDC8AD2}"/>
    <cellStyle name="Lien hypertexte 3 12" xfId="1792" xr:uid="{44E87D01-BC28-4792-A41A-6DB9DCE72180}"/>
    <cellStyle name="Lien hypertexte 3 2" xfId="1793" xr:uid="{00E9F04E-3ACA-4034-9C7D-C482E7FC3D71}"/>
    <cellStyle name="Lien hypertexte 3 3" xfId="1794" xr:uid="{9FDC55D2-C0B5-45A5-9193-61933EC7D253}"/>
    <cellStyle name="Lien hypertexte 3 4" xfId="1795" xr:uid="{C8BA4B67-DEC4-46CD-8837-022B95E30480}"/>
    <cellStyle name="Lien hypertexte 3 5" xfId="1796" xr:uid="{706A27CA-6394-4DB3-8E3A-325915843F15}"/>
    <cellStyle name="Lien hypertexte 3 6" xfId="1797" xr:uid="{D766A77F-1291-4EB1-BE0A-9EF85351C5F7}"/>
    <cellStyle name="Lien hypertexte 3 7" xfId="1798" xr:uid="{AF29EC21-C5E2-4B2F-93BF-C9C01349D16F}"/>
    <cellStyle name="Lien hypertexte 3 8" xfId="1799" xr:uid="{0C1ACFB5-3129-4B42-82D9-DCFB2FC368A9}"/>
    <cellStyle name="Lien hypertexte 3 9" xfId="1800" xr:uid="{36FC63DA-ACF1-4688-8468-546307B4F307}"/>
    <cellStyle name="Lien hypertexte 3_inv-en-1.5.0-02 trame_fiche-emissions" xfId="1801" xr:uid="{9B061BB6-2FCC-401E-B4BF-A2AC94B4DA93}"/>
    <cellStyle name="Lien hypertexte 4" xfId="188" xr:uid="{1AE39284-F46F-4291-9DB1-3FA61519010C}"/>
    <cellStyle name="Lien hypertexte 4 10" xfId="1802" xr:uid="{1F494B27-6C1A-47BF-91DA-5B20650A854D}"/>
    <cellStyle name="Lien hypertexte 4 11" xfId="1803" xr:uid="{1CF43502-4EAB-42C3-8297-95125049127C}"/>
    <cellStyle name="Lien hypertexte 4 12" xfId="1804" xr:uid="{D61B402D-7F86-423B-B9F4-DE43C5FAF3A3}"/>
    <cellStyle name="Lien hypertexte 4 2" xfId="1805" xr:uid="{BD6D6411-D9C1-472D-9BC6-C5E86399E82B}"/>
    <cellStyle name="Lien hypertexte 4 3" xfId="1806" xr:uid="{5096ADAE-EAB7-431F-A2C0-B252C47696BB}"/>
    <cellStyle name="Lien hypertexte 4 4" xfId="1807" xr:uid="{9EBCC647-E228-47C7-B54C-BBAFB436F1D4}"/>
    <cellStyle name="Lien hypertexte 4 5" xfId="1808" xr:uid="{C1FF7151-B904-4612-99F9-9BE7B31D41EB}"/>
    <cellStyle name="Lien hypertexte 4 6" xfId="1809" xr:uid="{9561ABB1-C165-4C3D-95D5-B78CDAA86F06}"/>
    <cellStyle name="Lien hypertexte 4 7" xfId="1810" xr:uid="{EA78721A-C07A-4B7D-A5FC-005757C53856}"/>
    <cellStyle name="Lien hypertexte 4 8" xfId="1811" xr:uid="{48FC69AD-6D9F-4238-8B0C-5764A695E844}"/>
    <cellStyle name="Lien hypertexte 4 9" xfId="1812" xr:uid="{A7CDFC68-662A-41CC-BC16-6753B9AE8DA5}"/>
    <cellStyle name="Lien hypertexte 4_inv-en-1.5.0-02 trame_fiche-emissions" xfId="1813" xr:uid="{23718764-8632-4DBB-89E7-3FBBD0164F99}"/>
    <cellStyle name="Lien hypertexte 5" xfId="189" xr:uid="{C06F0789-A015-48ED-9C87-38C2BCA91919}"/>
    <cellStyle name="Lien hypertexte 5 10" xfId="1814" xr:uid="{578A634E-DFB7-4CBB-A78E-0FA05D9C662D}"/>
    <cellStyle name="Lien hypertexte 5 11" xfId="1815" xr:uid="{BAC01D21-5E21-41A8-AF5D-99F8800A234F}"/>
    <cellStyle name="Lien hypertexte 5 12" xfId="1816" xr:uid="{0E7237F7-949D-4EBD-8372-B7CE36DCC2BA}"/>
    <cellStyle name="Lien hypertexte 5 2" xfId="1817" xr:uid="{DF75F623-F9BA-4362-B1E2-36A34819CAA7}"/>
    <cellStyle name="Lien hypertexte 5 3" xfId="1818" xr:uid="{C8752F9D-5F7F-4E5E-90AB-CBBE259D4A6A}"/>
    <cellStyle name="Lien hypertexte 5 4" xfId="1819" xr:uid="{BB7A01D5-9181-4C4A-AF99-510DD428BD35}"/>
    <cellStyle name="Lien hypertexte 5 5" xfId="1820" xr:uid="{06326A1D-8C97-4D6A-B7EA-6AF8435AACB3}"/>
    <cellStyle name="Lien hypertexte 5 6" xfId="1821" xr:uid="{1C5BA89D-FA00-4D04-9DE7-96BE94B0E69C}"/>
    <cellStyle name="Lien hypertexte 5 7" xfId="1822" xr:uid="{B0B0D601-C7A5-41CD-B19E-50F447265A44}"/>
    <cellStyle name="Lien hypertexte 5 8" xfId="1823" xr:uid="{5DD71AAD-10E3-48EA-A4F8-EE7EBFFB3FDA}"/>
    <cellStyle name="Lien hypertexte 5 9" xfId="1824" xr:uid="{BC32C3FA-2542-40E2-AD26-50D1CB284A18}"/>
    <cellStyle name="Lien hypertexte 5_inv-en-1.5.0-02 trame_fiche-emissions" xfId="1825" xr:uid="{F3D4B817-9D3B-478C-87FC-53ABEAED4EA3}"/>
    <cellStyle name="Lien hypertexte 6" xfId="190" xr:uid="{32E95714-6072-4ABB-8C29-7FCCA799A95B}"/>
    <cellStyle name="Lien hypertexte 6 10" xfId="1826" xr:uid="{B77A844A-94FF-4909-B5EB-611C166ABFB4}"/>
    <cellStyle name="Lien hypertexte 6 11" xfId="1827" xr:uid="{ADC7035C-D721-4C09-BE90-5C5E195F9EC1}"/>
    <cellStyle name="Lien hypertexte 6 12" xfId="1828" xr:uid="{B34C0B45-9D7C-47F7-AB8C-F38DEC2A0F77}"/>
    <cellStyle name="Lien hypertexte 6 2" xfId="1829" xr:uid="{24D1D756-E092-49B3-BEF5-DA7FC63F9D54}"/>
    <cellStyle name="Lien hypertexte 6 3" xfId="1830" xr:uid="{773219AF-1636-4C3D-AE1B-16E96EA8FF7B}"/>
    <cellStyle name="Lien hypertexte 6 4" xfId="1831" xr:uid="{41FE6733-BFAD-43B5-BF58-60C9C024A77D}"/>
    <cellStyle name="Lien hypertexte 6 5" xfId="1832" xr:uid="{4138FB6C-3CB3-4A91-B484-BC63C7A303B5}"/>
    <cellStyle name="Lien hypertexte 6 6" xfId="1833" xr:uid="{310F6491-8FE3-4486-A689-9DD313C2AA0A}"/>
    <cellStyle name="Lien hypertexte 6 7" xfId="1834" xr:uid="{980EF8C4-59B9-412F-BCAC-A265297EBB29}"/>
    <cellStyle name="Lien hypertexte 6 8" xfId="1835" xr:uid="{0BAA2CA2-8B42-45EF-A287-79EBA984EA01}"/>
    <cellStyle name="Lien hypertexte 6 9" xfId="1836" xr:uid="{602F5B02-C1D5-4667-A5BB-1BC4C52C227C}"/>
    <cellStyle name="Lien hypertexte 6_inv-en-1.5.0-02 trame_fiche-emissions" xfId="1837" xr:uid="{0C75C39A-CC1A-4325-807C-D1B29443DF06}"/>
    <cellStyle name="Lien hypertexte 7" xfId="191" xr:uid="{F5A153B8-7313-45F3-A08F-11298EDCB9DE}"/>
    <cellStyle name="Lien hypertexte 7 2" xfId="1838" xr:uid="{E81AE534-96C7-4D65-B069-0B4981CFA4B1}"/>
    <cellStyle name="Lien hypertexte 7 2 2" xfId="1839" xr:uid="{3531D18A-DBC4-45E7-BFCD-58580AC464DC}"/>
    <cellStyle name="Lien hypertexte 7 3" xfId="1840" xr:uid="{F5B26774-B99D-48E1-B595-3297BC31B6B1}"/>
    <cellStyle name="Lien hypertexte 7 3 2" xfId="1841" xr:uid="{6ECD53F8-4980-434B-87F9-D1ED912F5A3A}"/>
    <cellStyle name="Lien hypertexte 7 4" xfId="1842" xr:uid="{DBD9B149-F3BE-42AF-BFB3-2911ED786399}"/>
    <cellStyle name="Lien hypertexte 8" xfId="1843" xr:uid="{DD7FD402-D50F-45F7-BE4D-367BDDC35408}"/>
    <cellStyle name="Lien hypertexte 8 2" xfId="1844" xr:uid="{7AAC408B-3804-43E1-8149-AE201BEA1CB8}"/>
    <cellStyle name="Lien hypertexte 9" xfId="1845" xr:uid="{8157D114-4A48-4011-B33C-35F6966BD0A7}"/>
    <cellStyle name="Lien hypertexte 9 2" xfId="1846" xr:uid="{55823597-65E4-4650-BA13-3563021AC4CD}"/>
    <cellStyle name="Lien hypertexte 9 3" xfId="1847" xr:uid="{C0670047-BB6B-4479-8993-E0F14B7B9AB4}"/>
    <cellStyle name="mill" xfId="1848" xr:uid="{CD94C7E5-86AB-4697-9531-30B4C012CEDA}"/>
    <cellStyle name="Milliers 10" xfId="1849" xr:uid="{2A01E0FE-16E0-46FF-B69F-E2924C75A60F}"/>
    <cellStyle name="Milliers 10 2" xfId="1850" xr:uid="{95640D27-9995-4B53-9328-176C90F52F59}"/>
    <cellStyle name="Milliers 10 2 2" xfId="1851" xr:uid="{8DD04FA5-FC29-429F-8A21-C36AB33A05EC}"/>
    <cellStyle name="Milliers 10 3" xfId="1852" xr:uid="{ADB348C4-2652-406E-B11A-8B5560C140A7}"/>
    <cellStyle name="Milliers 10 4" xfId="1853" xr:uid="{AC297D94-4454-4A83-AED7-477F86D42319}"/>
    <cellStyle name="Milliers 11" xfId="1854" xr:uid="{81A88AFA-6AC0-4E88-87E8-BF55F00D8CE8}"/>
    <cellStyle name="Milliers 11 2" xfId="1855" xr:uid="{915770F9-D75A-408A-A4A3-FBAAD64D1A37}"/>
    <cellStyle name="Milliers 12" xfId="1856" xr:uid="{6BD5BE2C-82E5-4222-B209-F3ACD1F02BF5}"/>
    <cellStyle name="Milliers 12 2" xfId="1857" xr:uid="{EAE6FA06-01C7-49C2-BFC4-E46FC9B2A399}"/>
    <cellStyle name="Milliers 13" xfId="1858" xr:uid="{9DB58939-C880-447E-8E46-06A569E7BA79}"/>
    <cellStyle name="Milliers 13 2" xfId="1859" xr:uid="{6E91E1C1-C79A-47B8-8E52-D55DC8AE0105}"/>
    <cellStyle name="Milliers 14" xfId="1860" xr:uid="{5D76B2A0-C013-44DC-A733-96A2549F6D1F}"/>
    <cellStyle name="Milliers 15" xfId="1861" xr:uid="{6FDA03BC-5CE6-439F-9B42-B9ADC62559BE}"/>
    <cellStyle name="Milliers 16" xfId="424" xr:uid="{CB1085B2-5C78-426A-A5F2-040CD2F4987D}"/>
    <cellStyle name="Milliers 17" xfId="192" xr:uid="{7106C554-5FBC-4ADA-A8C4-F09A939B4A23}"/>
    <cellStyle name="Milliers 2" xfId="12" xr:uid="{00000000-0005-0000-0000-00000C000000}"/>
    <cellStyle name="Milliers 2 10" xfId="1862" xr:uid="{0EF251C4-355B-4652-B7A6-D161CC481DAE}"/>
    <cellStyle name="Milliers 2 11" xfId="1863" xr:uid="{D2494D10-84DE-49B7-B542-3C68AF080FC2}"/>
    <cellStyle name="Milliers 2 12" xfId="1864" xr:uid="{8F84E4FE-F49F-47E4-829B-0BB3EE531947}"/>
    <cellStyle name="Milliers 2 13" xfId="1865" xr:uid="{DF96B05D-F80C-45E1-A176-937F3607E3BD}"/>
    <cellStyle name="Milliers 2 14" xfId="1866" xr:uid="{E75577FD-4737-490F-8CB6-589FDBB45EAE}"/>
    <cellStyle name="Milliers 2 15" xfId="193" xr:uid="{E198CE78-14FC-45C4-AD66-90985CA8CA0E}"/>
    <cellStyle name="Milliers 2 2" xfId="194" xr:uid="{C4E4EB86-059F-4AE8-A202-8A40EDBE1C0C}"/>
    <cellStyle name="Milliers 2 2 2" xfId="195" xr:uid="{E25CD168-CC83-43A1-B7AE-B8B0B161DF95}"/>
    <cellStyle name="Milliers 2 2 2 2" xfId="1867" xr:uid="{74ED7834-E144-42A8-9C87-106AB439C0D9}"/>
    <cellStyle name="Milliers 2 2 3" xfId="1868" xr:uid="{A405A21A-6D21-4AE9-BEB8-D1F30B70F876}"/>
    <cellStyle name="Milliers 2 2 3 2" xfId="1869" xr:uid="{93E2E33D-EE24-4150-98F3-CC1F549C21F4}"/>
    <cellStyle name="Milliers 2 2 3 3" xfId="1870" xr:uid="{BD141742-BFA2-497B-BCCA-FADEE07BFF0D}"/>
    <cellStyle name="Milliers 2 2 4" xfId="1871" xr:uid="{78FB07DA-2BEA-4818-886B-EF39B12DC8B0}"/>
    <cellStyle name="Milliers 2 2 4 2" xfId="1872" xr:uid="{5A26E3D4-FB74-48B3-BD9C-43805421138E}"/>
    <cellStyle name="Milliers 2 2 5" xfId="1873" xr:uid="{58EF360D-3F2F-421A-9514-DCFA26E87E2A}"/>
    <cellStyle name="Milliers 2 2 6" xfId="1874" xr:uid="{0B81076A-345F-4D9F-B000-FA6804281312}"/>
    <cellStyle name="Milliers 2 2 7" xfId="1875" xr:uid="{39AB3D58-65D8-46F8-98F1-84E86ECEE093}"/>
    <cellStyle name="Milliers 2 3" xfId="1876" xr:uid="{1065013E-B774-491B-96CD-AEB678DA3A54}"/>
    <cellStyle name="Milliers 2 3 2" xfId="1877" xr:uid="{DD595C1E-56E8-429A-925F-9F2363B4C35D}"/>
    <cellStyle name="Milliers 2 3 2 2" xfId="1878" xr:uid="{95FBD66C-09C4-44FD-9CE6-A9294C7C10F2}"/>
    <cellStyle name="Milliers 2 3 2 3" xfId="1879" xr:uid="{DA6B85BF-36FD-472A-A7A7-E845D37D494C}"/>
    <cellStyle name="Milliers 2 3 3" xfId="1880" xr:uid="{941CF381-BEE0-4F34-B1B5-353E5888DA2D}"/>
    <cellStyle name="Milliers 2 3 4" xfId="1881" xr:uid="{79AC4858-0C0A-4CA7-AA49-18F025B793B5}"/>
    <cellStyle name="Milliers 2 4" xfId="1882" xr:uid="{423A7FF9-C169-4E4E-9B56-56D30C6D540A}"/>
    <cellStyle name="Milliers 2 4 2" xfId="1883" xr:uid="{6FEC6FD6-F484-4C3D-82E5-D18E6675823A}"/>
    <cellStyle name="Milliers 2 4 3" xfId="1884" xr:uid="{D8D70935-0C78-4353-9E74-3DEBB0D609F0}"/>
    <cellStyle name="Milliers 2 4 4" xfId="1885" xr:uid="{5E084FB9-DCD3-4E76-A6BF-CBC5E30C1AC3}"/>
    <cellStyle name="Milliers 2 5" xfId="1886" xr:uid="{A8D87999-EA7A-4B30-B94F-D67CDE2242B9}"/>
    <cellStyle name="Milliers 2 5 2" xfId="1887" xr:uid="{17EB2F9B-7742-421F-B960-1D55BB66693D}"/>
    <cellStyle name="Milliers 2 5 3" xfId="1888" xr:uid="{FB27627E-0A7D-4B1F-8E7A-6CC68D9F408A}"/>
    <cellStyle name="Milliers 2 6" xfId="1889" xr:uid="{BB036CD4-71A2-4485-8F44-C8E145886D6D}"/>
    <cellStyle name="Milliers 2 6 2" xfId="1890" xr:uid="{C4D0FA95-CC38-4CD8-8D1A-09FD81C22F89}"/>
    <cellStyle name="Milliers 2 6 3" xfId="1891" xr:uid="{73E92EEE-E160-4D75-93CD-AC3157FD59C7}"/>
    <cellStyle name="Milliers 2 7" xfId="1892" xr:uid="{E43F6678-652B-4DBB-BECB-63E63E30707C}"/>
    <cellStyle name="Milliers 2 7 2" xfId="1893" xr:uid="{74B86A6C-0D1B-4A26-A4EA-5CD4FB25C98F}"/>
    <cellStyle name="Milliers 2 8" xfId="1894" xr:uid="{55FD8C66-A200-4417-9222-0D910581001C}"/>
    <cellStyle name="Milliers 2 8 2" xfId="1895" xr:uid="{1B0F02F4-8722-425A-95C6-498BF8346DBB}"/>
    <cellStyle name="Milliers 2 9" xfId="1896" xr:uid="{9E0FBD65-A21A-4372-9F59-025865D0C3D3}"/>
    <cellStyle name="Milliers 2 9 2" xfId="1897" xr:uid="{9FF36D89-13C1-4528-AAA6-3426B99170EF}"/>
    <cellStyle name="Milliers 3" xfId="196" xr:uid="{8C2DE826-E365-4A47-BF52-BF7E469389DF}"/>
    <cellStyle name="Milliers 3 10" xfId="1898" xr:uid="{4BBF131B-280C-45B3-829E-C74911F158B2}"/>
    <cellStyle name="Milliers 3 11" xfId="1899" xr:uid="{86311A4F-2859-43F8-A3EE-3695BEB95BD7}"/>
    <cellStyle name="Milliers 3 12" xfId="1900" xr:uid="{6416296E-8FFF-4C86-89EB-63BA4951013E}"/>
    <cellStyle name="Milliers 3 13" xfId="1901" xr:uid="{7ECD56E9-EFC6-45BA-A7DD-EA0AB46D79EB}"/>
    <cellStyle name="Milliers 3 2" xfId="197" xr:uid="{75121166-08C1-4867-8454-67567D93B31B}"/>
    <cellStyle name="Milliers 3 2 2" xfId="1902" xr:uid="{DC01563A-5429-4006-A6A1-E3E8675FFF38}"/>
    <cellStyle name="Milliers 3 2 2 2" xfId="1903" xr:uid="{DFE60836-5307-44DE-9670-C67FEA3947B1}"/>
    <cellStyle name="Milliers 3 2 3" xfId="1904" xr:uid="{64045E05-A83E-4E9C-9829-D1E2A8434BF1}"/>
    <cellStyle name="Milliers 3 2 3 2" xfId="1905" xr:uid="{24922981-89F5-410B-AD9B-9EE582D6B579}"/>
    <cellStyle name="Milliers 3 2 4" xfId="1906" xr:uid="{DDE15C99-D32A-42F0-BB5E-D37BAE2E246F}"/>
    <cellStyle name="Milliers 3 2 4 2" xfId="1907" xr:uid="{B7999FAC-1C6E-4CC6-81DE-E41C45DA4DFB}"/>
    <cellStyle name="Milliers 3 2 5" xfId="1908" xr:uid="{14D1118B-1BB2-403A-A27F-6DB80BA542B8}"/>
    <cellStyle name="Milliers 3 2 6" xfId="1909" xr:uid="{835A6101-0FA2-4E40-A08D-BABA5532E024}"/>
    <cellStyle name="Milliers 3 2 7" xfId="1910" xr:uid="{562135A0-99AD-4025-BD8A-E65D2FD1EBB3}"/>
    <cellStyle name="Milliers 3 3" xfId="1911" xr:uid="{4374405B-7672-48C4-BBE0-1F81636D40D9}"/>
    <cellStyle name="Milliers 3 3 2" xfId="1912" xr:uid="{AB471FCC-1FD3-4321-906F-E720B576A37D}"/>
    <cellStyle name="Milliers 3 4" xfId="1913" xr:uid="{476A18F1-66C6-4AFA-8C46-EC39AF691FA3}"/>
    <cellStyle name="Milliers 3 4 2" xfId="1914" xr:uid="{1526F272-8220-4EDA-BC96-035E47F3FA69}"/>
    <cellStyle name="Milliers 3 5" xfId="1915" xr:uid="{93089BD6-B4EB-482E-BE11-071B1208EB6A}"/>
    <cellStyle name="Milliers 3 5 2" xfId="1916" xr:uid="{096E5D83-513A-4C82-A892-07DEDEEC4CF7}"/>
    <cellStyle name="Milliers 3 6" xfId="1917" xr:uid="{43C55C12-262A-4A20-835A-02E164943E64}"/>
    <cellStyle name="Milliers 3 6 2" xfId="1918" xr:uid="{3F28DFE8-DA1C-4BC7-B9C8-DB3940E54B27}"/>
    <cellStyle name="Milliers 3 7" xfId="1919" xr:uid="{207E4F47-67D1-4B5C-99E4-481553C9C39C}"/>
    <cellStyle name="Milliers 3 7 2" xfId="1920" xr:uid="{B4158B23-07B7-43F4-B4E3-464C77CE1E8D}"/>
    <cellStyle name="Milliers 3 8" xfId="1921" xr:uid="{36895138-90A5-4F4E-ACEA-FAEA7F93A311}"/>
    <cellStyle name="Milliers 3 8 2" xfId="1922" xr:uid="{E0BBD405-F631-48B3-B1F4-27A9DBB9B78F}"/>
    <cellStyle name="Milliers 3 9" xfId="1923" xr:uid="{6C0B5EB3-9094-49BC-B2EE-2EAB65802898}"/>
    <cellStyle name="Milliers 3 9 2" xfId="1924" xr:uid="{F37C706E-5067-4D98-89CF-10E5965551F2}"/>
    <cellStyle name="Milliers 4" xfId="198" xr:uid="{EDAC0BF1-50A6-4880-99D0-BDCB0039AAD1}"/>
    <cellStyle name="Milliers 4 10" xfId="1925" xr:uid="{1D334281-D7BF-4C0B-9C23-4B8DEFAA3783}"/>
    <cellStyle name="Milliers 4 11" xfId="1926" xr:uid="{D35D75BA-EBB8-408F-A05B-6CFB252836EC}"/>
    <cellStyle name="Milliers 4 12" xfId="1927" xr:uid="{AB68723D-75E9-4821-893E-32307DB88D8D}"/>
    <cellStyle name="Milliers 4 13" xfId="1928" xr:uid="{86862D3A-435F-4F83-B4D3-6C2C45DF160A}"/>
    <cellStyle name="Milliers 4 2" xfId="199" xr:uid="{5F56BC76-E81C-4C13-8427-8B4D6B56C5E7}"/>
    <cellStyle name="Milliers 4 2 2" xfId="1929" xr:uid="{37ABD751-2E66-46C6-B83E-0F50789CA79F}"/>
    <cellStyle name="Milliers 4 3" xfId="1930" xr:uid="{3B6E4D5B-2045-4291-80D9-BFE12B0538E7}"/>
    <cellStyle name="Milliers 4 3 2" xfId="1931" xr:uid="{1E6478C2-3932-490C-BCA1-13538A85B095}"/>
    <cellStyle name="Milliers 4 4" xfId="1932" xr:uid="{E9195DAE-63F1-4B05-BC37-E8146A507839}"/>
    <cellStyle name="Milliers 4 4 2" xfId="1933" xr:uid="{5C718574-A507-4AA6-BFFC-719BA49063F3}"/>
    <cellStyle name="Milliers 4 5" xfId="1934" xr:uid="{CF0204D5-7CBA-479F-B32C-5D554DB2C8EC}"/>
    <cellStyle name="Milliers 4 6" xfId="1935" xr:uid="{A8B666E4-0B78-4C1B-95DB-205819977EFF}"/>
    <cellStyle name="Milliers 4 7" xfId="1936" xr:uid="{86384245-65F1-49DF-A49F-AB1C96B01F21}"/>
    <cellStyle name="Milliers 4 8" xfId="1937" xr:uid="{76BE96FA-E0B7-4895-9239-8B2717FBC362}"/>
    <cellStyle name="Milliers 4 9" xfId="1938" xr:uid="{C7F1C4DA-B2C4-4BD6-8B6B-331C135D7E3D}"/>
    <cellStyle name="Milliers 42" xfId="1939" xr:uid="{1853F2D1-5AF2-40E2-8B7E-A8E04E4CAB38}"/>
    <cellStyle name="Milliers 43" xfId="1940" xr:uid="{1DD5A824-082E-48D2-92CB-E57DD43B3F32}"/>
    <cellStyle name="Milliers 44" xfId="1941" xr:uid="{2C1950B8-A33A-4E27-94C2-7A3EC02EBCBB}"/>
    <cellStyle name="Milliers 44 2" xfId="1942" xr:uid="{EF1D6B44-1A10-4296-B72B-A060DD465483}"/>
    <cellStyle name="Milliers 45" xfId="1943" xr:uid="{AC696153-0FC6-4103-B0D4-322879BBF289}"/>
    <cellStyle name="Milliers 46" xfId="1944" xr:uid="{BE7B23C1-31E6-43AE-AD79-1B47484DAA51}"/>
    <cellStyle name="Milliers 5" xfId="200" xr:uid="{311159ED-109D-4EB9-90D5-785E5322B074}"/>
    <cellStyle name="Milliers 5 10" xfId="1945" xr:uid="{1557FBBA-CA31-480D-8B20-F5E1B208A245}"/>
    <cellStyle name="Milliers 5 11" xfId="1946" xr:uid="{97603422-6003-4D4C-B3A5-B7FB08492CF2}"/>
    <cellStyle name="Milliers 5 12" xfId="1947" xr:uid="{2735F049-36DE-4633-8547-B12887397151}"/>
    <cellStyle name="Milliers 5 13" xfId="1948" xr:uid="{DE14CEA5-88E9-417B-9405-1BBEC7A52FF5}"/>
    <cellStyle name="Milliers 5 2" xfId="201" xr:uid="{873B7D79-F53A-4785-B75D-CB0E900AF633}"/>
    <cellStyle name="Milliers 5 2 2" xfId="1949" xr:uid="{9DDA4EF6-85CF-494F-83DC-E27458040F3E}"/>
    <cellStyle name="Milliers 5 3" xfId="1950" xr:uid="{B14D1A75-0459-4FDF-AE3D-B9CBCA2B083E}"/>
    <cellStyle name="Milliers 5 3 2" xfId="1951" xr:uid="{5C30116B-9832-4004-820F-0E9C45C9E26B}"/>
    <cellStyle name="Milliers 5 4" xfId="1952" xr:uid="{21865612-5D43-462A-9197-69128B994809}"/>
    <cellStyle name="Milliers 5 4 2" xfId="1953" xr:uid="{ADE3B32C-16FF-4228-8BC6-DB5D698840C6}"/>
    <cellStyle name="Milliers 5 5" xfId="1954" xr:uid="{0D3E10B9-364C-4A0D-A5B9-B7A79584E736}"/>
    <cellStyle name="Milliers 5 6" xfId="1955" xr:uid="{C2C41802-C8E3-4D0C-9E0A-CD03429637A9}"/>
    <cellStyle name="Milliers 5 7" xfId="1956" xr:uid="{538F312C-5CA5-416E-A1CC-2224005365D4}"/>
    <cellStyle name="Milliers 5 8" xfId="1957" xr:uid="{D65E995D-5560-4108-80EF-77EF1B228967}"/>
    <cellStyle name="Milliers 5 9" xfId="1958" xr:uid="{0EE64D2D-6EB0-4E8F-A9ED-35FAF96D585D}"/>
    <cellStyle name="Milliers 6" xfId="202" xr:uid="{20F9922D-B3ED-43D7-AAD2-2E3FFE1293FF}"/>
    <cellStyle name="Milliers 6 10" xfId="1959" xr:uid="{6BF2CEC1-5C10-420E-A68C-95B5C3FA00C9}"/>
    <cellStyle name="Milliers 6 11" xfId="1960" xr:uid="{D1A6B4C8-2144-4463-93C2-B1B668D2F16A}"/>
    <cellStyle name="Milliers 6 12" xfId="1961" xr:uid="{474C88F5-9715-4EFE-A487-CBAFDCBB4393}"/>
    <cellStyle name="Milliers 6 13" xfId="1962" xr:uid="{ABBA3A43-EE07-4AFF-878E-2B2BAEBA478D}"/>
    <cellStyle name="Milliers 6 2" xfId="203" xr:uid="{D31BDF7C-D953-4A13-92D7-1C16E1D848AB}"/>
    <cellStyle name="Milliers 6 2 2" xfId="1963" xr:uid="{49C27551-E5E9-4A77-9C3A-41D7D84D788D}"/>
    <cellStyle name="Milliers 6 3" xfId="1964" xr:uid="{804E8F0A-C083-4B73-8765-BCF0401F16D4}"/>
    <cellStyle name="Milliers 6 4" xfId="1965" xr:uid="{B78C83C1-7F7B-40C8-BAA6-5EFF56596B42}"/>
    <cellStyle name="Milliers 6 5" xfId="1966" xr:uid="{2F5F5AB1-6F76-4404-A525-B37FB56070C3}"/>
    <cellStyle name="Milliers 6 6" xfId="1967" xr:uid="{1A52F056-5C83-4543-9A3E-8E71081B3F16}"/>
    <cellStyle name="Milliers 6 7" xfId="1968" xr:uid="{BE879B62-F7A7-4A03-A9E4-43C0606248D8}"/>
    <cellStyle name="Milliers 6 8" xfId="1969" xr:uid="{6D7CBB60-5A35-4438-8E5A-FFC23E3AEDFC}"/>
    <cellStyle name="Milliers 6 9" xfId="1970" xr:uid="{DC6E6E09-8F9B-49A8-AE83-84C1184B6E4B}"/>
    <cellStyle name="Milliers 7" xfId="204" xr:uid="{C3B97C04-E0D7-4376-965D-4D605B7452E4}"/>
    <cellStyle name="Milliers 7 2" xfId="1971" xr:uid="{74D518EC-A8D1-48F5-9D51-5E087E208692}"/>
    <cellStyle name="Milliers 7 2 2" xfId="1972" xr:uid="{EECC6F5A-A425-4DC4-8994-730FAADE203D}"/>
    <cellStyle name="Milliers 7 2 2 2" xfId="1973" xr:uid="{B7C0F5D7-40B7-4B00-8321-8A53ABBFCF29}"/>
    <cellStyle name="Milliers 7 2 3" xfId="1974" xr:uid="{40EFF62C-D10D-456F-9C17-1870FF7FF68A}"/>
    <cellStyle name="Milliers 7 2 4" xfId="1975" xr:uid="{CDF180DF-C290-4271-B357-98680A174DB1}"/>
    <cellStyle name="Milliers 7 3" xfId="1976" xr:uid="{371E2E81-CB98-405F-972F-5A166F3ACB8D}"/>
    <cellStyle name="Milliers 7 3 2" xfId="1977" xr:uid="{2A5EBD8A-10C9-4DA6-8130-6231281086A7}"/>
    <cellStyle name="Milliers 7 4" xfId="1978" xr:uid="{53BA12B1-5219-4623-B7F4-96793E32EFD5}"/>
    <cellStyle name="Milliers 7 4 2" xfId="1979" xr:uid="{F6973E3B-CCB3-4617-8E9E-D4AD14DAB56D}"/>
    <cellStyle name="Milliers 7 4 3" xfId="1980" xr:uid="{F21E24CB-32B4-49EF-B0A3-2712FEDF0C34}"/>
    <cellStyle name="Milliers 7 5" xfId="1981" xr:uid="{1D5F86DE-8882-4D9B-BE65-2857C6BDA65C}"/>
    <cellStyle name="Milliers 7 5 2" xfId="1982" xr:uid="{95D7B031-356D-4148-AA3A-43835A8A6253}"/>
    <cellStyle name="Milliers 7 6" xfId="1983" xr:uid="{8B3B5850-DE35-4B51-8023-1AE3316A07DB}"/>
    <cellStyle name="Milliers 7 7" xfId="1984" xr:uid="{DAE94892-E3F7-4DC6-9F01-CAF8F2B44C6B}"/>
    <cellStyle name="Milliers 8" xfId="423" xr:uid="{243992F7-629A-4777-ABCE-0AAF2A97658C}"/>
    <cellStyle name="Milliers 8 2" xfId="1985" xr:uid="{0153B63F-09F9-4728-AFAC-A8387EED99AB}"/>
    <cellStyle name="Milliers 8 3" xfId="1986" xr:uid="{E0519128-CD92-44E3-B595-742D1C586C4C}"/>
    <cellStyle name="Milliers 8 4" xfId="1987" xr:uid="{E4B3927B-CCA1-4AE3-86F8-D9F8715B24B7}"/>
    <cellStyle name="Milliers 8 5" xfId="1988" xr:uid="{B8008645-801D-464F-ABAF-6F433016E833}"/>
    <cellStyle name="Milliers 8 6" xfId="1989" xr:uid="{7768EBAE-367C-4D21-BD08-3EDA24388981}"/>
    <cellStyle name="Milliers 9" xfId="1990" xr:uid="{30814696-455C-4798-9FA3-B1A1E7C6AEE0}"/>
    <cellStyle name="Milliers 9 2" xfId="1991" xr:uid="{B6C578F0-E480-44B8-A891-2D37AB7DF9C2}"/>
    <cellStyle name="Milliers 9 3" xfId="1992" xr:uid="{4D6F0934-CEAD-4F8D-B487-3DF7C48C5D28}"/>
    <cellStyle name="Milliers 9 4" xfId="1993" xr:uid="{44C5DA5D-93D4-4CD8-BD48-D67732E8C620}"/>
    <cellStyle name="Milliers 9 5" xfId="1994" xr:uid="{BB534ABC-1048-4949-871D-AA819BB3CC8A}"/>
    <cellStyle name="Monétaire 2" xfId="205" xr:uid="{EAC83E50-EB05-4967-80CA-BCAECAAE1552}"/>
    <cellStyle name="Monétaire 2 10" xfId="1995" xr:uid="{D5D285AC-B898-40AE-A5B3-3A388FD3BC69}"/>
    <cellStyle name="Monétaire 2 11" xfId="1996" xr:uid="{F5C18AA7-D782-48EB-9B68-FC2FA59CEA2D}"/>
    <cellStyle name="Monétaire 2 12" xfId="1997" xr:uid="{EDC8A4E7-C2A0-4ABE-A4C7-01FF0765E6B4}"/>
    <cellStyle name="Monétaire 2 13" xfId="1998" xr:uid="{64A378A4-4BB8-4483-B39B-CCF26521DABB}"/>
    <cellStyle name="Monétaire 2 2" xfId="206" xr:uid="{462E6BAA-90A9-4452-A883-1F82E7F8CE77}"/>
    <cellStyle name="Monétaire 2 2 2" xfId="1999" xr:uid="{053E64AF-4BCF-420B-823D-EA26165E2BF4}"/>
    <cellStyle name="Monétaire 2 3" xfId="2000" xr:uid="{0D6F599A-F681-471C-BADA-EF1FCDDCF2FC}"/>
    <cellStyle name="Monétaire 2 4" xfId="2001" xr:uid="{C58C5828-5C2F-4562-B142-86DD19D98D02}"/>
    <cellStyle name="Monétaire 2 5" xfId="2002" xr:uid="{3B3757E0-12C4-47CC-8233-743864BEA893}"/>
    <cellStyle name="Monétaire 2 6" xfId="2003" xr:uid="{197CDAF0-568E-45B2-8283-8FAAAB907DDF}"/>
    <cellStyle name="Monétaire 2 7" xfId="2004" xr:uid="{2BB18A2B-E414-48BE-9E7A-D0F44B87F4D4}"/>
    <cellStyle name="Monétaire 2 8" xfId="2005" xr:uid="{C8899335-0D02-4572-A197-C193D23564B8}"/>
    <cellStyle name="Monétaire 2 9" xfId="2006" xr:uid="{ADB61779-106D-48AE-A6F2-D3C192AB2ACF}"/>
    <cellStyle name="Monétaire 3" xfId="207" xr:uid="{ABF13916-82D0-4180-A923-235B41BA7CEC}"/>
    <cellStyle name="Monétaire 3 10" xfId="2007" xr:uid="{40FBC7CB-0683-4C05-A1DA-696606AF0DF2}"/>
    <cellStyle name="Monétaire 3 11" xfId="2008" xr:uid="{9A8852DA-DC79-4909-AB52-9D07E5E9ED66}"/>
    <cellStyle name="Monétaire 3 12" xfId="2009" xr:uid="{A6861FEA-C519-472C-BFE4-48EDA7F60DC4}"/>
    <cellStyle name="Monétaire 3 13" xfId="2010" xr:uid="{18E79934-2C59-4257-9E6D-74783D9F038F}"/>
    <cellStyle name="Monétaire 3 2" xfId="208" xr:uid="{CE2CF94A-DD14-470B-A0B7-E0F1EC66B601}"/>
    <cellStyle name="Monétaire 3 2 2" xfId="2011" xr:uid="{3BF2E5ED-374F-4491-946F-EC618B0D3160}"/>
    <cellStyle name="Monétaire 3 3" xfId="2012" xr:uid="{E213CC79-9021-4134-A560-FCD7412C8624}"/>
    <cellStyle name="Monétaire 3 4" xfId="2013" xr:uid="{1F9507DF-EB11-43AA-AEED-43A80CEC947F}"/>
    <cellStyle name="Monétaire 3 5" xfId="2014" xr:uid="{FA6C2D2E-AABC-4E92-A356-3980A7F0DC5B}"/>
    <cellStyle name="Monétaire 3 6" xfId="2015" xr:uid="{4559D47B-4CEC-4C34-9381-2CC1662D6D29}"/>
    <cellStyle name="Monétaire 3 7" xfId="2016" xr:uid="{AA3A7FFF-69D9-4609-BF3E-A280CCE6A5F5}"/>
    <cellStyle name="Monétaire 3 8" xfId="2017" xr:uid="{2865046D-D2D9-4F1D-97CF-4C89607E5CBA}"/>
    <cellStyle name="Monétaire 3 9" xfId="2018" xr:uid="{3F8F64C0-D2BD-4AEE-9718-F18E9AD8482D}"/>
    <cellStyle name="Monétaire 4" xfId="209" xr:uid="{58105AB3-F85B-4FF8-9F51-6066262A52A6}"/>
    <cellStyle name="Monétaire 4 10" xfId="2019" xr:uid="{8276791F-AC2F-4C10-A2EB-C6F33C1B655D}"/>
    <cellStyle name="Monétaire 4 11" xfId="2020" xr:uid="{1B365275-3992-4594-9A93-17C2CB4FBCC3}"/>
    <cellStyle name="Monétaire 4 12" xfId="2021" xr:uid="{FF05E2BA-720E-433F-B5FA-25D29205E560}"/>
    <cellStyle name="Monétaire 4 13" xfId="2022" xr:uid="{8F773E90-3509-4700-A957-51893A3F6E14}"/>
    <cellStyle name="Monétaire 4 2" xfId="210" xr:uid="{1F1E105A-B1E9-484C-8096-10F88B376ACE}"/>
    <cellStyle name="Monétaire 4 2 2" xfId="2023" xr:uid="{645365B9-3AB7-43CC-9366-92933F840646}"/>
    <cellStyle name="Monétaire 4 3" xfId="2024" xr:uid="{61966ADA-5D20-4696-900C-BD16BCFF4D4D}"/>
    <cellStyle name="Monétaire 4 4" xfId="2025" xr:uid="{10CA3C60-BF1D-4FE6-A937-A78A0B48703D}"/>
    <cellStyle name="Monétaire 4 5" xfId="2026" xr:uid="{E27C84E6-1CAC-44EC-8B24-1B54FF568274}"/>
    <cellStyle name="Monétaire 4 6" xfId="2027" xr:uid="{4E69D1BD-1E23-4361-B96B-B1E49A8975C1}"/>
    <cellStyle name="Monétaire 4 7" xfId="2028" xr:uid="{9EF4A004-A728-4A8D-9D47-59B77A8BCDC1}"/>
    <cellStyle name="Monétaire 4 8" xfId="2029" xr:uid="{075FBA63-B3FB-4923-838B-9E6F0ED34306}"/>
    <cellStyle name="Monétaire 4 9" xfId="2030" xr:uid="{42B2805A-699C-449F-BF15-0360E8BD33AC}"/>
    <cellStyle name="Monétaire 5" xfId="211" xr:uid="{DD93B8CB-CF7F-445F-815D-593F41E06287}"/>
    <cellStyle name="Monétaire 5 10" xfId="2031" xr:uid="{9A548049-A6EE-431E-B817-9B300CCE3DE3}"/>
    <cellStyle name="Monétaire 5 11" xfId="2032" xr:uid="{E60BE0F3-53F3-4A3A-9062-7AAE2EF4ADA7}"/>
    <cellStyle name="Monétaire 5 12" xfId="2033" xr:uid="{A0B2AED2-B8D1-4095-8B42-88C5015CB33D}"/>
    <cellStyle name="Monétaire 5 13" xfId="2034" xr:uid="{3F43B65E-F45F-4851-8C61-E1B926FA4012}"/>
    <cellStyle name="Monétaire 5 2" xfId="212" xr:uid="{0FC4765A-B1FE-4C05-BE1B-EC24A9DEEECB}"/>
    <cellStyle name="Monétaire 5 2 2" xfId="2035" xr:uid="{2B6BBBCE-1BF2-46EA-841F-999570ED2FD4}"/>
    <cellStyle name="Monétaire 5 3" xfId="2036" xr:uid="{8B1CCC35-52B9-40B5-8434-B53A999A4F19}"/>
    <cellStyle name="Monétaire 5 4" xfId="2037" xr:uid="{E98C9B5B-10D0-4C1B-BFE7-D52B9FBAAD24}"/>
    <cellStyle name="Monétaire 5 5" xfId="2038" xr:uid="{27349402-4A10-4213-9BD0-E5BB5255E46F}"/>
    <cellStyle name="Monétaire 5 6" xfId="2039" xr:uid="{0876EA2B-7FFE-453E-8E88-961AE549E197}"/>
    <cellStyle name="Monétaire 5 7" xfId="2040" xr:uid="{1D97A4C1-6496-4148-8777-727B760B43DC}"/>
    <cellStyle name="Monétaire 5 8" xfId="2041" xr:uid="{139AF44B-3F14-4E21-9102-47EC1849CACB}"/>
    <cellStyle name="Monétaire 5 9" xfId="2042" xr:uid="{43EBD6A5-FD18-4688-9C6A-A2866A4060C3}"/>
    <cellStyle name="Monétaire 6" xfId="213" xr:uid="{D373321F-33DA-45EE-965F-D27E99348E14}"/>
    <cellStyle name="Monétaire 6 10" xfId="2043" xr:uid="{EFDB1EA2-92D9-4176-BA2B-CC2495F71D4F}"/>
    <cellStyle name="Monétaire 6 11" xfId="2044" xr:uid="{517DF2E7-6DE1-489D-9BB5-852605AAD89B}"/>
    <cellStyle name="Monétaire 6 12" xfId="2045" xr:uid="{C8678317-D40C-4DC3-B884-00D9FD1DFFD5}"/>
    <cellStyle name="Monétaire 6 13" xfId="2046" xr:uid="{C1910D32-8D5D-4DAE-8A66-C6B464D6DCC1}"/>
    <cellStyle name="Monétaire 6 2" xfId="214" xr:uid="{B5F73731-27E0-46B6-B883-D400E1CCB61D}"/>
    <cellStyle name="Monétaire 6 2 2" xfId="2047" xr:uid="{992461BC-4D8A-49DC-B783-BB36FFBC8A84}"/>
    <cellStyle name="Monétaire 6 3" xfId="2048" xr:uid="{1CE12AD8-BFB1-4637-91FA-8178FC674D72}"/>
    <cellStyle name="Monétaire 6 4" xfId="2049" xr:uid="{94C68045-229F-4585-AA30-36FB311F202F}"/>
    <cellStyle name="Monétaire 6 5" xfId="2050" xr:uid="{B6292E77-ECA9-440A-904D-F6B708127EF3}"/>
    <cellStyle name="Monétaire 6 6" xfId="2051" xr:uid="{F55FB776-87C1-4F4B-832C-B5EED5DF2CCE}"/>
    <cellStyle name="Monétaire 6 7" xfId="2052" xr:uid="{3CF1F7C7-FEB4-4051-9A18-59A18EF37151}"/>
    <cellStyle name="Monétaire 6 8" xfId="2053" xr:uid="{D2FA873A-8FB8-4341-9EAE-58C35C91C3B8}"/>
    <cellStyle name="Monétaire 6 9" xfId="2054" xr:uid="{5E7852FD-5872-458A-91EE-8C8F65BE47C6}"/>
    <cellStyle name="Monétaire0" xfId="13" xr:uid="{00000000-0005-0000-0000-00000D000000}"/>
    <cellStyle name="Monétaire0 10" xfId="2055" xr:uid="{4DE1B465-39B0-4B7E-BCC1-04AE634A1593}"/>
    <cellStyle name="Monétaire0 11" xfId="2056" xr:uid="{5A38F9AF-B6D6-44E9-9B83-8433C7114E2E}"/>
    <cellStyle name="Monétaire0 12" xfId="2057" xr:uid="{0095EF5C-8CC7-4336-8CF9-8FA7675344B2}"/>
    <cellStyle name="Monétaire0 13" xfId="2058" xr:uid="{D2E784AC-4787-44FA-AD6B-656F9248DACB}"/>
    <cellStyle name="Monétaire0 14" xfId="2059" xr:uid="{DA901A06-E06E-4AE5-AFF8-F80382800679}"/>
    <cellStyle name="Monétaire0 15" xfId="2060" xr:uid="{77AB7173-477D-4A51-8800-B715040335EE}"/>
    <cellStyle name="Monétaire0 16" xfId="2061" xr:uid="{4DE0DD45-857B-4F73-8113-6ABD6D5A5C2C}"/>
    <cellStyle name="Monétaire0 17" xfId="2062" xr:uid="{DCB5D184-5C89-4A88-A007-44E7F181E09C}"/>
    <cellStyle name="Monétaire0 18" xfId="2063" xr:uid="{308532AF-F45F-4EF9-81EE-7824B892E3F1}"/>
    <cellStyle name="Monétaire0 19" xfId="2064" xr:uid="{C874AA4C-2445-4A7E-9DCF-DCE9A762B557}"/>
    <cellStyle name="Monétaire0 2" xfId="2065" xr:uid="{E82AF33C-3D62-4698-9BBD-8402075D2C25}"/>
    <cellStyle name="Monétaire0 2 2" xfId="2066" xr:uid="{2D1CBA5B-6630-4A64-9E02-696A850B1C77}"/>
    <cellStyle name="Monétaire0 20" xfId="2067" xr:uid="{B4EFA957-5305-4A58-B981-D5933114D739}"/>
    <cellStyle name="Monétaire0 21" xfId="2068" xr:uid="{2AA52C64-7860-4F50-A1BE-92E5776B853D}"/>
    <cellStyle name="Monétaire0 22" xfId="2069" xr:uid="{25E024D3-C168-4E12-B101-6B852CEA0C48}"/>
    <cellStyle name="Monétaire0 23" xfId="2070" xr:uid="{2D6A995C-52B8-45FF-A29A-74EFD4215D8F}"/>
    <cellStyle name="Monétaire0 24" xfId="2071" xr:uid="{D97AC119-3958-45A9-BB20-671625C39B5D}"/>
    <cellStyle name="Monétaire0 25" xfId="2072" xr:uid="{9586BD22-A09E-4E60-A35D-7FFB9E941DA7}"/>
    <cellStyle name="Monétaire0 26" xfId="2073" xr:uid="{70751F26-5EE6-44D4-B21B-81095AFE21B9}"/>
    <cellStyle name="Monétaire0 27" xfId="2074" xr:uid="{C31C8169-DC82-4FDC-AECF-AEDA0B747820}"/>
    <cellStyle name="Monétaire0 28" xfId="2075" xr:uid="{2C06F118-1C5B-4143-88F7-E01A6F1DD83D}"/>
    <cellStyle name="Monétaire0 29" xfId="2076" xr:uid="{1E7D01F4-2DDC-4605-A895-6B5DE4CFBB6A}"/>
    <cellStyle name="Monétaire0 3" xfId="2077" xr:uid="{2A7C5654-084A-4083-9CEC-99B77D33B5CA}"/>
    <cellStyle name="Monétaire0 30" xfId="2078" xr:uid="{B2AFB368-8E67-4DAC-8A90-B8BF88C3AF84}"/>
    <cellStyle name="Monétaire0 31" xfId="2079" xr:uid="{CCBD182A-2C6F-42EB-A569-C1EB4DA37C17}"/>
    <cellStyle name="Monétaire0 32" xfId="2080" xr:uid="{76682FC6-BDC2-4C39-9B7F-FD2BF7E64D1C}"/>
    <cellStyle name="Monétaire0 33" xfId="2081" xr:uid="{7FF8AB42-8879-4BA3-9679-EF8F3AF97571}"/>
    <cellStyle name="Monétaire0 34" xfId="2082" xr:uid="{C73DDFC3-BEFB-490D-8C1E-2235AE37BCF9}"/>
    <cellStyle name="Monétaire0 35" xfId="2083" xr:uid="{A5B4BBE1-66C5-47F9-9C20-D067A234A0EB}"/>
    <cellStyle name="Monétaire0 36" xfId="2084" xr:uid="{4603E3CE-C35D-4FB0-90D1-D1D91E7CDEBA}"/>
    <cellStyle name="Monétaire0 37" xfId="2085" xr:uid="{AB1AED4C-401F-40A3-8C56-F589EBD71C8E}"/>
    <cellStyle name="Monétaire0 38" xfId="2086" xr:uid="{D5174269-B1B4-4CA5-91D1-AB6EB56B0F27}"/>
    <cellStyle name="Monétaire0 4" xfId="2087" xr:uid="{3C95957D-B2A2-4C23-B6D0-B745419C2D36}"/>
    <cellStyle name="Monétaire0 5" xfId="2088" xr:uid="{3EF4382E-6CEC-416F-9153-34F6C7180376}"/>
    <cellStyle name="Monétaire0 6" xfId="2089" xr:uid="{862B9576-8DE9-4323-84A2-1BDFFE4647E1}"/>
    <cellStyle name="Monétaire0 7" xfId="2090" xr:uid="{695796FE-4447-408D-A5CB-2E7A5D04C854}"/>
    <cellStyle name="Monétaire0 8" xfId="2091" xr:uid="{6DF76CD2-9034-47E8-BC36-AC0DEC3264F7}"/>
    <cellStyle name="Monétaire0 9" xfId="2092" xr:uid="{FDFB19C6-E161-4F7E-B707-87AAA59F1011}"/>
    <cellStyle name="Neutre 10" xfId="2093" xr:uid="{DC201D55-FC1D-46FF-A6BD-1E8EA7947569}"/>
    <cellStyle name="Neutre 11" xfId="2094" xr:uid="{4EC6776A-B5A5-472F-A09D-D0CCD660010C}"/>
    <cellStyle name="Neutre 11 2" xfId="2095" xr:uid="{DDFC699A-EDAF-4622-94CA-79AD24E905F7}"/>
    <cellStyle name="Neutre 11 3" xfId="2096" xr:uid="{E7E1F69B-56AD-4219-892C-4C67248FF5B9}"/>
    <cellStyle name="Neutre 11 4" xfId="2097" xr:uid="{C472DFAC-CEDA-478D-B48E-CEA194C5600B}"/>
    <cellStyle name="Neutre 12" xfId="2098" xr:uid="{B04A7263-8EDF-4D27-BD60-BFA34DA7713F}"/>
    <cellStyle name="Neutre 12 2" xfId="2099" xr:uid="{4CFD1E70-65A6-46F0-B022-7115056C3126}"/>
    <cellStyle name="Neutre 12 3" xfId="2100" xr:uid="{2C2C9638-D4D2-4C71-B96D-AC8592F56124}"/>
    <cellStyle name="Neutre 13" xfId="2101" xr:uid="{2141ECFE-C6DB-454E-8BB2-775E9354FB78}"/>
    <cellStyle name="Neutre 14" xfId="2102" xr:uid="{2B3EB0A6-1FD7-47B8-860E-3AAEEC14D04A}"/>
    <cellStyle name="Neutre 15" xfId="2103" xr:uid="{110A6D6F-881C-45FA-8A30-97AE0D51CA50}"/>
    <cellStyle name="Neutre 2" xfId="215" xr:uid="{7EE99460-45F9-464E-9068-BCAFDB5D31B4}"/>
    <cellStyle name="Neutre 2 2" xfId="2104" xr:uid="{3DB902D7-98E7-461F-B133-142015AC52F5}"/>
    <cellStyle name="Neutre 2 3" xfId="2105" xr:uid="{F14AB332-8267-480D-9B8B-D2889E801711}"/>
    <cellStyle name="Neutre 2 3 2" xfId="2106" xr:uid="{C471C914-2A3F-4DF3-B014-CAD42F811130}"/>
    <cellStyle name="Neutre 2 4" xfId="2107" xr:uid="{41C4644C-4E0F-483E-8577-0BA0BF6E5FBE}"/>
    <cellStyle name="Neutre 3" xfId="216" xr:uid="{D1B1D7BE-456E-4B9D-94EE-039B74927E9E}"/>
    <cellStyle name="Neutre 3 2" xfId="2108" xr:uid="{F3EE3406-4DAD-470E-9238-EBF173084FA4}"/>
    <cellStyle name="Neutre 3 3" xfId="2109" xr:uid="{DAFC071C-BC4A-4332-9E2A-E3874F63F7DE}"/>
    <cellStyle name="Neutre 3 4" xfId="2110" xr:uid="{88433B1B-5114-460D-817F-F025D150D9D9}"/>
    <cellStyle name="Neutre 4" xfId="217" xr:uid="{D68A41EE-6008-43C1-852C-55F61D6D449E}"/>
    <cellStyle name="Neutre 4 2" xfId="2111" xr:uid="{215F7DD4-C885-445D-B90E-5BEC76C76777}"/>
    <cellStyle name="Neutre 4 3" xfId="2112" xr:uid="{3CC38AAF-818A-4714-B6EE-9261E444E94F}"/>
    <cellStyle name="Neutre 4 4" xfId="2113" xr:uid="{C0704022-BCC0-4503-B85C-07CADED1F632}"/>
    <cellStyle name="Neutre 5" xfId="218" xr:uid="{E342F292-0E13-4E37-B545-C1881D100ACE}"/>
    <cellStyle name="Neutre 5 2" xfId="2114" xr:uid="{81D4CC80-A10F-4080-B6E7-6144F8366E55}"/>
    <cellStyle name="Neutre 6" xfId="2115" xr:uid="{8301C12A-018C-4F25-B103-A23950991849}"/>
    <cellStyle name="Neutre 6 2" xfId="2116" xr:uid="{B17364E6-C89A-4227-AA46-50C78727438C}"/>
    <cellStyle name="Neutre 7" xfId="2117" xr:uid="{07A0C9A9-1871-4ECF-B86E-B601A4306671}"/>
    <cellStyle name="Neutre 8" xfId="2118" xr:uid="{09AD88CA-9458-456A-855A-039E375732C3}"/>
    <cellStyle name="Neutre 9" xfId="2119" xr:uid="{94965EF1-D73A-42A3-AE12-0853B0D9F134}"/>
    <cellStyle name="new format" xfId="2120" xr:uid="{D916C5C3-591B-4092-AF22-62D81D482129}"/>
    <cellStyle name="No-definido" xfId="2121" xr:uid="{74B97758-40D8-4F79-BEE5-08CCA407E0BE}"/>
    <cellStyle name="Non défini" xfId="2122" xr:uid="{2DB6008C-2BCE-4391-9B44-6E97E957F2F7}"/>
    <cellStyle name="Normal" xfId="0" builtinId="0"/>
    <cellStyle name="Normal 10" xfId="14" xr:uid="{00000000-0005-0000-0000-00000F000000}"/>
    <cellStyle name="Normal 10 10" xfId="2123" xr:uid="{2B0D403E-59AD-47BA-85DE-CD1DD3AEAAFD}"/>
    <cellStyle name="Normal 10 11" xfId="2124" xr:uid="{483ED93F-FBD4-4887-9B34-2498B15FCA80}"/>
    <cellStyle name="Normal 10 12" xfId="2125" xr:uid="{EAC2576A-F0DE-4AE2-939D-EF870160BD38}"/>
    <cellStyle name="Normal 10 13" xfId="2126" xr:uid="{7800412A-6266-40EA-941E-DE5D8322DE5D}"/>
    <cellStyle name="Normal 10 14" xfId="2127" xr:uid="{E2CF7956-4CC4-4199-B662-DB0828CD5236}"/>
    <cellStyle name="Normal 10 15" xfId="2128" xr:uid="{6E6F193F-2B5A-4B23-B74D-30029B1CDD1C}"/>
    <cellStyle name="Normal 10 16" xfId="2129" xr:uid="{1228802E-C07E-47FA-B360-B23B3D5CC277}"/>
    <cellStyle name="Normal 10 17" xfId="2130" xr:uid="{73E6926A-02CA-4CF1-9851-8DACF15B8285}"/>
    <cellStyle name="Normal 10 18" xfId="2131" xr:uid="{F1E07844-8F1D-4FBC-94FB-CDDF71A70823}"/>
    <cellStyle name="Normal 10 19" xfId="219" xr:uid="{04D74279-A187-40FE-8137-5316F5A4AC8D}"/>
    <cellStyle name="Normal 10 2" xfId="220" xr:uid="{7CA61136-D3BE-4AC9-B1CE-952ADB437C2D}"/>
    <cellStyle name="Normal 10 2 10" xfId="2132" xr:uid="{A516D8DB-9AF4-4D2E-A966-05BF94C1D1EE}"/>
    <cellStyle name="Normal 10 2 11" xfId="2133" xr:uid="{9F08ECFD-2EF7-4EFD-B0E2-7C0409B441DF}"/>
    <cellStyle name="Normal 10 2 12" xfId="2134" xr:uid="{97F64B2F-B214-4CE4-AE78-A5D60F9702A6}"/>
    <cellStyle name="Normal 10 2 13" xfId="2135" xr:uid="{2C8915E2-183C-4E7B-84EC-17160490B67A}"/>
    <cellStyle name="Normal 10 2 14" xfId="2136" xr:uid="{C0198630-2500-442F-ABD4-EC0570B4C875}"/>
    <cellStyle name="Normal 10 2 15" xfId="2137" xr:uid="{75365221-4D11-44C7-9BBA-49AE25DC8F6F}"/>
    <cellStyle name="Normal 10 2 16" xfId="2138" xr:uid="{B50263B2-69E7-474D-9074-788837276D41}"/>
    <cellStyle name="Normal 10 2 17" xfId="2139" xr:uid="{1D642FBA-154A-4FD5-BBDE-477E6E6467B0}"/>
    <cellStyle name="Normal 10 2 2" xfId="221" xr:uid="{17FA081E-13F6-4F6C-BB7F-8163B5033C2B}"/>
    <cellStyle name="Normal 10 2 2 10" xfId="2140" xr:uid="{E696C638-BE29-47EB-9807-B1EC5689434A}"/>
    <cellStyle name="Normal 10 2 2 11" xfId="2141" xr:uid="{D5A4758C-A88C-4AC3-AFDD-227CBBB0CF77}"/>
    <cellStyle name="Normal 10 2 2 2" xfId="2142" xr:uid="{24317603-522D-4EAA-8290-CED5DF4DF00A}"/>
    <cellStyle name="Normal 10 2 2 2 2" xfId="2143" xr:uid="{48F0F4C6-B17B-4BC2-9852-6B2D049BCEC8}"/>
    <cellStyle name="Normal 10 2 2 2 2 2" xfId="2144" xr:uid="{74B86771-4C1F-43C2-B196-BAE43601AF15}"/>
    <cellStyle name="Normal 10 2 2 2 2 3" xfId="2145" xr:uid="{C098BD12-7316-4EB4-9A93-062FEB006620}"/>
    <cellStyle name="Normal 10 2 2 2 2 4" xfId="2146" xr:uid="{30F009D2-06FB-4831-B9A3-08CBE930A3CE}"/>
    <cellStyle name="Normal 10 2 2 2 2 5" xfId="2147" xr:uid="{E763BAFC-EA57-46CA-8757-C768BCD09D4B}"/>
    <cellStyle name="Normal 10 2 2 2 2 6" xfId="2148" xr:uid="{AFB82C9B-CF3E-4EDA-9CEE-9E0C012CF2AA}"/>
    <cellStyle name="Normal 10 2 2 2 2 7" xfId="2149" xr:uid="{FC3BE34B-05EB-4764-B9A6-A98AFD94D8A6}"/>
    <cellStyle name="Normal 10 2 2 2 2 8" xfId="2150" xr:uid="{1B5BAA51-9CB0-45C2-9E23-16FDB5167111}"/>
    <cellStyle name="Normal 10 2 2 2 2_Culture" xfId="2151" xr:uid="{CF772950-77E3-456A-AC07-6DEA907A2644}"/>
    <cellStyle name="Normal 10 2 2 2 3" xfId="2152" xr:uid="{29A2D8ED-A9F1-432D-B8FB-AE89653347BE}"/>
    <cellStyle name="Normal 10 2 2 2 4" xfId="2153" xr:uid="{D49217B5-F659-42F1-9BE1-1231B3C78101}"/>
    <cellStyle name="Normal 10 2 2 2 5" xfId="2154" xr:uid="{A818C2EC-CCD0-4047-B06B-EEB61AE28619}"/>
    <cellStyle name="Normal 10 2 2 2 6" xfId="2155" xr:uid="{C495ADCC-ACB7-4F85-9CC4-687F63B97EF8}"/>
    <cellStyle name="Normal 10 2 2 2 7" xfId="2156" xr:uid="{CAD5C7F7-3013-45F6-AF6D-F1F7B00DFCD8}"/>
    <cellStyle name="Normal 10 2 2 3" xfId="2157" xr:uid="{38F820D4-728E-4F62-8F71-C8137C805497}"/>
    <cellStyle name="Normal 10 2 2 4" xfId="2158" xr:uid="{85E3FA9C-687B-46E4-9184-2157A091FF48}"/>
    <cellStyle name="Normal 10 2 2 5" xfId="2159" xr:uid="{41F2D1CE-E438-4209-A11A-2D910142269F}"/>
    <cellStyle name="Normal 10 2 2 6" xfId="2160" xr:uid="{D3E7284A-EEC7-4D97-B041-649CD3D79A70}"/>
    <cellStyle name="Normal 10 2 2 7" xfId="2161" xr:uid="{0A2CC1FD-62C1-4EC1-ABC9-B3873BE88113}"/>
    <cellStyle name="Normal 10 2 2 8" xfId="2162" xr:uid="{97A6896E-5FAE-42B6-A7B4-D3B64C07CEA6}"/>
    <cellStyle name="Normal 10 2 2 9" xfId="2163" xr:uid="{8D1ADCE6-5E43-4EAB-A067-25ED056A7A2B}"/>
    <cellStyle name="Normal 10 2 2_Culture" xfId="2164" xr:uid="{D146E081-C638-4D41-A75B-EC94032DA184}"/>
    <cellStyle name="Normal 10 2 3" xfId="2165" xr:uid="{954084D7-2951-4896-8082-E03366FA028C}"/>
    <cellStyle name="Normal 10 2 3 2" xfId="2166" xr:uid="{E4BDBBEE-E168-44B9-8939-68D365287918}"/>
    <cellStyle name="Normal 10 2 3 2 2" xfId="2167" xr:uid="{648FD99F-6062-42DF-960A-11A5E774BAA2}"/>
    <cellStyle name="Normal 10 2 3 2 3" xfId="2168" xr:uid="{4CED499D-C8C4-49A1-91E9-4F7882DA186C}"/>
    <cellStyle name="Normal 10 2 3 2 4" xfId="2169" xr:uid="{D298DFD7-F9DB-476E-9D60-3E8DB26FF169}"/>
    <cellStyle name="Normal 10 2 3 2 5" xfId="2170" xr:uid="{BAD5A8DA-38A8-4270-8CA4-0A6F3F3894B3}"/>
    <cellStyle name="Normal 10 2 3 2 6" xfId="2171" xr:uid="{61C130B4-FB03-4D3D-9B54-686421599E26}"/>
    <cellStyle name="Normal 10 2 3 2 7" xfId="2172" xr:uid="{E2C1CABB-C382-4807-9E2D-0D230F9AE123}"/>
    <cellStyle name="Normal 10 2 3 3" xfId="2173" xr:uid="{97A35EB2-CB25-4C96-9EDA-892278F4A716}"/>
    <cellStyle name="Normal 10 2 3 4" xfId="2174" xr:uid="{2E20E22E-75B1-4B9A-A2A4-2A3575286EAE}"/>
    <cellStyle name="Normal 10 2 3 5" xfId="2175" xr:uid="{C2C22657-E1D8-45D0-85BE-CA5A38909374}"/>
    <cellStyle name="Normal 10 2 3 6" xfId="2176" xr:uid="{A6E65B77-2ECB-497A-A1B8-C9FE23BE2C26}"/>
    <cellStyle name="Normal 10 2 3 7" xfId="2177" xr:uid="{7D899663-5DAC-4152-97D4-52F8002B6EE3}"/>
    <cellStyle name="Normal 10 2 3 8" xfId="2178" xr:uid="{129C8E67-5C50-4530-94B5-C54EDD447646}"/>
    <cellStyle name="Normal 10 2 3 9" xfId="2179" xr:uid="{E4ECB1C7-E97C-4EE5-AF72-D9B049149E7D}"/>
    <cellStyle name="Normal 10 2 3_Culture" xfId="2180" xr:uid="{3BB6F510-B700-4730-87F0-5B6F6FB8DAA5}"/>
    <cellStyle name="Normal 10 2 4" xfId="2181" xr:uid="{40B09861-B3D5-46A0-892A-CC7184C307FD}"/>
    <cellStyle name="Normal 10 2 4 2" xfId="2182" xr:uid="{07CDC0B6-DC89-4A9D-B421-E0107709B3A6}"/>
    <cellStyle name="Normal 10 2 4 3" xfId="2183" xr:uid="{BA90D2B5-D344-4251-9246-1DF6B80B09C0}"/>
    <cellStyle name="Normal 10 2 4 4" xfId="2184" xr:uid="{D2BC9FB6-3666-45CC-954B-96339D5DAF9E}"/>
    <cellStyle name="Normal 10 2 4 5" xfId="2185" xr:uid="{416D1AA0-4250-4C4A-A33B-EA1BC905E6B6}"/>
    <cellStyle name="Normal 10 2 4 6" xfId="2186" xr:uid="{96AED3B9-F826-447B-ACDD-7537AD66A530}"/>
    <cellStyle name="Normal 10 2 4 7" xfId="2187" xr:uid="{9AC8A821-3EBB-454C-A119-2DD04DCC8CFA}"/>
    <cellStyle name="Normal 10 2 4 8" xfId="2188" xr:uid="{44AB5166-B091-4B13-9481-D3775D1A0CF1}"/>
    <cellStyle name="Normal 10 2 4 9" xfId="2189" xr:uid="{A6D1E82B-BB2E-4701-B2E0-C3887119FD33}"/>
    <cellStyle name="Normal 10 2 4_Culture" xfId="2190" xr:uid="{BFD05A49-4F8C-4F58-8648-935280CB5D0C}"/>
    <cellStyle name="Normal 10 2 5" xfId="2191" xr:uid="{68D61DEE-F5CD-47E5-9D3F-A009F4F4D64A}"/>
    <cellStyle name="Normal 10 2 6" xfId="2192" xr:uid="{05FC7E96-2546-44AD-BD84-934347B3C313}"/>
    <cellStyle name="Normal 10 2 7" xfId="2193" xr:uid="{7C53E038-592C-4495-B548-17FD13E04616}"/>
    <cellStyle name="Normal 10 2 8" xfId="2194" xr:uid="{720B2EB3-8139-4B52-82AD-5819DC5E8F27}"/>
    <cellStyle name="Normal 10 2 9" xfId="2195" xr:uid="{D5952585-A0AB-4253-AD44-FE3D0E71B56D}"/>
    <cellStyle name="Normal 10 2_inv-en-1.5.0-02 trame_fiche-emissions" xfId="2196" xr:uid="{ACF68504-3FB9-4C89-AE99-35645C0A9F88}"/>
    <cellStyle name="Normal 10 3" xfId="222" xr:uid="{FD6C08D7-8FD1-4A41-B7EC-D4FFF6AAF373}"/>
    <cellStyle name="Normal 10 3 10" xfId="2197" xr:uid="{9BCC7083-5F2D-45A2-9516-0DCF086D783E}"/>
    <cellStyle name="Normal 10 3 11" xfId="2198" xr:uid="{7E652CC5-270D-43F2-992E-8683216103A5}"/>
    <cellStyle name="Normal 10 3 2" xfId="2199" xr:uid="{671A1E9D-CEA0-45B7-9C3A-8484EDE2DA76}"/>
    <cellStyle name="Normal 10 3 2 2" xfId="2200" xr:uid="{8323B437-A63B-4430-AECF-4CB1DB0630F9}"/>
    <cellStyle name="Normal 10 3 2 2 2" xfId="2201" xr:uid="{5EC00C26-996F-4477-A1E1-C0458A808D40}"/>
    <cellStyle name="Normal 10 3 2 2 3" xfId="2202" xr:uid="{22A0A9D3-F09B-416F-8582-BBF28E2F8204}"/>
    <cellStyle name="Normal 10 3 2 2 4" xfId="2203" xr:uid="{551AA8D4-BBB8-44B0-925B-C15D9E010AA4}"/>
    <cellStyle name="Normal 10 3 2 2 5" xfId="2204" xr:uid="{A49B7DE9-B7D2-4A4E-9069-5F6C2A0596D0}"/>
    <cellStyle name="Normal 10 3 2 2 6" xfId="2205" xr:uid="{3C528FB8-0951-4B2C-9278-E8D860BB2FAA}"/>
    <cellStyle name="Normal 10 3 2 2 7" xfId="2206" xr:uid="{4C6EF0C7-B604-4467-8141-3ED85523ADB3}"/>
    <cellStyle name="Normal 10 3 2 2 8" xfId="2207" xr:uid="{09DDDF7A-9EDA-4DF1-8F97-A3B54D81E4EC}"/>
    <cellStyle name="Normal 10 3 2 2_Culture" xfId="2208" xr:uid="{A88ACB5A-7AAE-407B-A4CB-6554C529C73F}"/>
    <cellStyle name="Normal 10 3 2 3" xfId="2209" xr:uid="{855D9913-73F4-4355-B00B-7ABA0DB51799}"/>
    <cellStyle name="Normal 10 3 2 4" xfId="2210" xr:uid="{625B8140-23C7-49AB-B561-B2FF3C053E70}"/>
    <cellStyle name="Normal 10 3 2 5" xfId="2211" xr:uid="{A0B780F6-7397-4BD1-AFF5-32E5592C77ED}"/>
    <cellStyle name="Normal 10 3 2 6" xfId="2212" xr:uid="{2AD0266F-E546-4AB8-8B2D-D0C24D202563}"/>
    <cellStyle name="Normal 10 3 2 7" xfId="2213" xr:uid="{56D14B43-EEF9-42F1-BFA4-CDA01BCEA72E}"/>
    <cellStyle name="Normal 10 3 3" xfId="2214" xr:uid="{E929FC56-E494-461C-A6E2-7FA09B481420}"/>
    <cellStyle name="Normal 10 3 4" xfId="2215" xr:uid="{F6A329B2-21C6-4239-8E29-35628E0F8EFF}"/>
    <cellStyle name="Normal 10 3 5" xfId="2216" xr:uid="{5930965F-D031-49CB-A291-C6743CA4B0CE}"/>
    <cellStyle name="Normal 10 3 6" xfId="2217" xr:uid="{DB75F7ED-89AB-4CDE-92B1-815C3CE9B732}"/>
    <cellStyle name="Normal 10 3 7" xfId="2218" xr:uid="{B938FD41-8623-4786-A691-46D416E2507E}"/>
    <cellStyle name="Normal 10 3 8" xfId="2219" xr:uid="{76547BFE-28BE-477D-8223-DBC3F5085674}"/>
    <cellStyle name="Normal 10 3 9" xfId="2220" xr:uid="{5DB6710D-1F26-4413-8DED-1E8DD13C236E}"/>
    <cellStyle name="Normal 10 3_Culture" xfId="2221" xr:uid="{E8121BBA-D839-4D7F-8055-A6C396E22BCD}"/>
    <cellStyle name="Normal 10 4" xfId="2222" xr:uid="{2E0FE8D1-7086-4FAA-9BDE-0E581D901D17}"/>
    <cellStyle name="Normal 10 4 2" xfId="2223" xr:uid="{7416657C-2D61-40B7-A900-0470731BCEFA}"/>
    <cellStyle name="Normal 10 4 2 2" xfId="2224" xr:uid="{D165AF1F-9E72-4264-9E0D-E1178F83E70E}"/>
    <cellStyle name="Normal 10 4 2 3" xfId="2225" xr:uid="{2D4858DE-ACAD-417B-9172-FBCBCA554B40}"/>
    <cellStyle name="Normal 10 4 2 4" xfId="2226" xr:uid="{DF60F6D8-183E-46C4-8CA5-FD2927571E2C}"/>
    <cellStyle name="Normal 10 4 2 5" xfId="2227" xr:uid="{209E0166-FFE9-44EB-AF27-A9BFDDEC6E36}"/>
    <cellStyle name="Normal 10 4 2 6" xfId="2228" xr:uid="{A4C93F62-9539-4377-AE3C-01B240B99E19}"/>
    <cellStyle name="Normal 10 4 2 7" xfId="2229" xr:uid="{8558337B-AFFB-44C9-8DB1-09E4BEA5BAEF}"/>
    <cellStyle name="Normal 10 4 3" xfId="2230" xr:uid="{A4B5439D-CD9F-4618-9D7C-ED9BDA1E58B5}"/>
    <cellStyle name="Normal 10 4 4" xfId="2231" xr:uid="{872A8E49-2CCB-46A0-BAE7-3DBBDB43C06A}"/>
    <cellStyle name="Normal 10 4 5" xfId="2232" xr:uid="{63331569-D9B6-456F-8D34-1F700F34D291}"/>
    <cellStyle name="Normal 10 4 6" xfId="2233" xr:uid="{81AEFACB-0688-4E24-B36E-C49EFF418058}"/>
    <cellStyle name="Normal 10 4 7" xfId="2234" xr:uid="{DCA66D5B-720B-43C4-B535-99F3702574EF}"/>
    <cellStyle name="Normal 10 4 8" xfId="2235" xr:uid="{2958570C-DB94-43CA-85F8-8C5B518B6FEF}"/>
    <cellStyle name="Normal 10 4 9" xfId="2236" xr:uid="{8D836D60-D8D5-4473-A325-124C1C73ABFF}"/>
    <cellStyle name="Normal 10 4_Culture" xfId="2237" xr:uid="{1F733B36-DDE1-473C-8A8D-64A254E7C138}"/>
    <cellStyle name="Normal 10 5" xfId="2238" xr:uid="{55222336-D3F9-44A3-B87E-4051D51C394C}"/>
    <cellStyle name="Normal 10 5 2" xfId="2239" xr:uid="{E83CC74E-18BA-4716-819C-A3B58AF45C0F}"/>
    <cellStyle name="Normal 10 5 3" xfId="2240" xr:uid="{8350FE2B-A22F-4965-8230-015D1F9900C6}"/>
    <cellStyle name="Normal 10 5 4" xfId="2241" xr:uid="{192AF85C-8193-4BD8-A26C-0C7A4C975074}"/>
    <cellStyle name="Normal 10 5 5" xfId="2242" xr:uid="{FEB781A9-1E48-4A4E-BD40-E6C0A21ECA76}"/>
    <cellStyle name="Normal 10 5 6" xfId="2243" xr:uid="{2538A93E-95AB-48DA-9840-8010E47F02D1}"/>
    <cellStyle name="Normal 10 5 7" xfId="2244" xr:uid="{53A0A39F-02A0-4C6C-9111-39811C3F4104}"/>
    <cellStyle name="Normal 10 5 8" xfId="2245" xr:uid="{8F5DD0B4-F56D-4AA6-A1BE-76114027952C}"/>
    <cellStyle name="Normal 10 5 9" xfId="2246" xr:uid="{EB272401-4650-4D8D-BCE7-24431CF3BFD4}"/>
    <cellStyle name="Normal 10 5_Culture" xfId="2247" xr:uid="{5E8FC4F1-A55D-4934-B170-913E81460219}"/>
    <cellStyle name="Normal 10 6" xfId="2248" xr:uid="{AEBBFAA2-C0CC-4C04-8577-036F3F8F83C1}"/>
    <cellStyle name="Normal 10 7" xfId="2249" xr:uid="{ED5EB16B-DD55-4A33-9AB1-79107FFCE6E4}"/>
    <cellStyle name="Normal 10 8" xfId="2250" xr:uid="{77022FAB-DF01-4528-8362-B04E725BCF63}"/>
    <cellStyle name="Normal 10 9" xfId="2251" xr:uid="{FC6A4582-E320-409B-AE1E-BFB3C6F51EBF}"/>
    <cellStyle name="Normal 10_inv-en-1.5.0-02 trame_fiche-emissions" xfId="2252" xr:uid="{B9398EAD-E95B-4D67-B751-1E4C84481D5D}"/>
    <cellStyle name="Normal 100" xfId="2253" xr:uid="{D8B9170D-D1F4-4802-BC1D-673751DF6B3E}"/>
    <cellStyle name="Normal 100 2" xfId="2254" xr:uid="{DF1AF762-AFA7-4F31-91A6-7077BABDA503}"/>
    <cellStyle name="Normal 101" xfId="2255" xr:uid="{58227CD7-A209-4F9D-A145-E46F938876C5}"/>
    <cellStyle name="Normal 101 2" xfId="2256" xr:uid="{F4F0EF0E-0A15-4F57-BC3F-37B312C4DB80}"/>
    <cellStyle name="Normal 102" xfId="2257" xr:uid="{9257D9A9-DDAE-4B20-9A96-73F252B8FBEF}"/>
    <cellStyle name="Normal 102 2" xfId="2258" xr:uid="{8B35C66E-333E-44A9-887D-7076349A25F3}"/>
    <cellStyle name="Normal 103" xfId="2259" xr:uid="{66DCD2C2-7A15-4C57-86B9-AF82DE7CFCD7}"/>
    <cellStyle name="Normal 103 2" xfId="2260" xr:uid="{6F58605D-ECEF-4C31-8C9D-CFE3F85A5D93}"/>
    <cellStyle name="Normal 104" xfId="2261" xr:uid="{D5A69211-EB70-402E-8373-D506926C2054}"/>
    <cellStyle name="Normal 104 2" xfId="2262" xr:uid="{23B7BDBA-7BA5-4C00-9C51-603E5EE23F1A}"/>
    <cellStyle name="Normal 105" xfId="2263" xr:uid="{E992D909-F5B2-443B-9C49-B256100CA150}"/>
    <cellStyle name="Normal 105 2" xfId="2264" xr:uid="{693B4355-47A0-421C-8C01-3FF4B41D9AC2}"/>
    <cellStyle name="Normal 106" xfId="2265" xr:uid="{B66277A4-C416-4F6C-9A9B-86D16EAC9690}"/>
    <cellStyle name="Normal 106 2" xfId="2266" xr:uid="{A5021595-E13F-4FA3-BB91-ACA29708E6B0}"/>
    <cellStyle name="Normal 107" xfId="2267" xr:uid="{8650AB4E-5A0A-462E-AD0D-5542F1C67BB3}"/>
    <cellStyle name="Normal 107 2" xfId="2268" xr:uid="{F56D9861-E45B-44D6-BEB8-38582A3A51D0}"/>
    <cellStyle name="Normal 108" xfId="2269" xr:uid="{09D63160-FF46-48DF-9E72-04D0B8670DE2}"/>
    <cellStyle name="Normal 109" xfId="2270" xr:uid="{97D406FF-E011-4AD7-B5FB-CD1D2431426C}"/>
    <cellStyle name="Normal 109 2" xfId="2271" xr:uid="{AA093832-D632-4FF2-B2C3-6A3388E76003}"/>
    <cellStyle name="Normal 109 3" xfId="2272" xr:uid="{22F173F7-059B-4160-8995-7026B8480AD2}"/>
    <cellStyle name="Normal 11" xfId="26" xr:uid="{84F3A696-0B37-4296-B6D2-4A0539D6ADC3}"/>
    <cellStyle name="Normal 11 10" xfId="2273" xr:uid="{51A19FDF-14EA-4CC0-85D5-03ACE07954F0}"/>
    <cellStyle name="Normal 11 11" xfId="2274" xr:uid="{B0174DA5-1376-4D52-B73C-6AEBD117F50C}"/>
    <cellStyle name="Normal 11 12" xfId="2275" xr:uid="{8E4AAA9E-3EF4-4FC4-811C-2E8B179C8FD6}"/>
    <cellStyle name="Normal 11 13" xfId="2276" xr:uid="{2CAB92BD-D0E4-4BED-8D2F-455909A7238F}"/>
    <cellStyle name="Normal 11 14" xfId="2277" xr:uid="{8447CC23-C5E1-4586-A3C5-36C9A232295F}"/>
    <cellStyle name="Normal 11 15" xfId="2278" xr:uid="{B6134796-2588-41E5-8C1C-D76027F51F27}"/>
    <cellStyle name="Normal 11 16" xfId="2279" xr:uid="{A26C4029-6146-4CBE-A85E-68391AF94BD3}"/>
    <cellStyle name="Normal 11 17" xfId="2280" xr:uid="{BA78E606-0E86-4407-97C6-0CBF40AB1ECF}"/>
    <cellStyle name="Normal 11 18" xfId="2281" xr:uid="{9F5311E0-026C-4E79-AD53-329F0230031D}"/>
    <cellStyle name="Normal 11 19" xfId="223" xr:uid="{D0D42772-2A24-4692-BB13-7C2361B2E885}"/>
    <cellStyle name="Normal 11 2" xfId="224" xr:uid="{511483C5-6277-45EB-8E7E-63036F447884}"/>
    <cellStyle name="Normal 11 2 10" xfId="2282" xr:uid="{F0E1ECC3-AEF6-437E-9000-AF992DF42D48}"/>
    <cellStyle name="Normal 11 2 11" xfId="2283" xr:uid="{25651123-0115-4CB4-99FA-98BAAD621EEE}"/>
    <cellStyle name="Normal 11 2 12" xfId="2284" xr:uid="{70F87ED7-DF4D-42BF-B996-57A5F4987BC2}"/>
    <cellStyle name="Normal 11 2 13" xfId="2285" xr:uid="{9E79497C-BCCF-4736-A465-D24882056028}"/>
    <cellStyle name="Normal 11 2 14" xfId="2286" xr:uid="{D68F80F2-C15B-4427-90F3-DFD8737AD92D}"/>
    <cellStyle name="Normal 11 2 15" xfId="2287" xr:uid="{9F0A6944-1A2D-4593-B320-1EFF80206461}"/>
    <cellStyle name="Normal 11 2 16" xfId="2288" xr:uid="{CC84AC59-484C-45BC-BB0F-B0D024B76DEB}"/>
    <cellStyle name="Normal 11 2 17" xfId="2289" xr:uid="{3261F96F-B959-4652-BF99-E3D028100526}"/>
    <cellStyle name="Normal 11 2 2" xfId="225" xr:uid="{BD66EC8E-4EE8-442D-B9FF-387BC2D506BB}"/>
    <cellStyle name="Normal 11 2 2 10" xfId="2290" xr:uid="{2EA6601D-2083-4AE6-A183-1736E8BD0847}"/>
    <cellStyle name="Normal 11 2 2 11" xfId="2291" xr:uid="{C833586F-3795-4EF6-AD49-16E9A4C67377}"/>
    <cellStyle name="Normal 11 2 2 2" xfId="2292" xr:uid="{BCE9E27D-4ADC-4F3D-AC5A-C5949ACEF4E0}"/>
    <cellStyle name="Normal 11 2 2 2 2" xfId="2293" xr:uid="{1D34C16C-26C4-461A-89F9-6F88578F24CF}"/>
    <cellStyle name="Normal 11 2 2 2 2 2" xfId="2294" xr:uid="{27BBA8D8-2329-4F07-87C4-A50A0CFFB638}"/>
    <cellStyle name="Normal 11 2 2 2 2 3" xfId="2295" xr:uid="{6B1DC773-4399-4763-A50F-0E7067ACEC84}"/>
    <cellStyle name="Normal 11 2 2 2 2 4" xfId="2296" xr:uid="{17E27DFF-546E-41AC-A3B6-A0939F232708}"/>
    <cellStyle name="Normal 11 2 2 2 2 5" xfId="2297" xr:uid="{B57E3C64-752E-4179-A633-2D0D827BFCE3}"/>
    <cellStyle name="Normal 11 2 2 2 2 6" xfId="2298" xr:uid="{6387494D-73B3-4997-84ED-B24265E28C3C}"/>
    <cellStyle name="Normal 11 2 2 2 2 7" xfId="2299" xr:uid="{42377F23-097D-4BDA-8D6F-7B629333E76F}"/>
    <cellStyle name="Normal 11 2 2 2 2 8" xfId="2300" xr:uid="{0EEFBED4-CDAC-492D-B960-1A0896CF4216}"/>
    <cellStyle name="Normal 11 2 2 2 2_Culture" xfId="2301" xr:uid="{A140B6BF-018A-4553-BA33-DE40C11108C2}"/>
    <cellStyle name="Normal 11 2 2 2 3" xfId="2302" xr:uid="{C1113120-B1EC-4835-A3DE-4C6217B21D07}"/>
    <cellStyle name="Normal 11 2 2 2 4" xfId="2303" xr:uid="{E0BAB339-F183-498F-B9A1-DD93278AB7BD}"/>
    <cellStyle name="Normal 11 2 2 2 5" xfId="2304" xr:uid="{2EDF6650-E0E7-4DC0-B8D3-CD9B64734C0A}"/>
    <cellStyle name="Normal 11 2 2 2 6" xfId="2305" xr:uid="{91BB58D4-BC98-42FB-96C2-AA04B8B3A882}"/>
    <cellStyle name="Normal 11 2 2 2 7" xfId="2306" xr:uid="{754B2FA3-50FA-497B-AF85-59C0BA9C3BC8}"/>
    <cellStyle name="Normal 11 2 2 3" xfId="2307" xr:uid="{49811807-0A84-4E4C-BB8E-25A15B6AEBF9}"/>
    <cellStyle name="Normal 11 2 2 4" xfId="2308" xr:uid="{1B4ACF32-7384-4213-BF6F-5B3A3A15C66B}"/>
    <cellStyle name="Normal 11 2 2 5" xfId="2309" xr:uid="{865CDC6F-1160-4CF6-981C-CBA74A0E2F1E}"/>
    <cellStyle name="Normal 11 2 2 6" xfId="2310" xr:uid="{7CABBE41-31BD-46E9-8BFB-C9D5B7395498}"/>
    <cellStyle name="Normal 11 2 2 7" xfId="2311" xr:uid="{BAC18F0D-F0D1-436B-96CF-C1D06B68977B}"/>
    <cellStyle name="Normal 11 2 2 8" xfId="2312" xr:uid="{4A9A891F-1107-4079-B70B-386830DAA088}"/>
    <cellStyle name="Normal 11 2 2 9" xfId="2313" xr:uid="{46B0AE74-F9A7-471E-92C4-61446C4D25A7}"/>
    <cellStyle name="Normal 11 2 2_Culture" xfId="2314" xr:uid="{5AC799A2-8FD4-408D-AFA0-A8BAEBF3944C}"/>
    <cellStyle name="Normal 11 2 3" xfId="2315" xr:uid="{5123A1D2-986B-4190-A2B0-CE14A72A369C}"/>
    <cellStyle name="Normal 11 2 3 2" xfId="2316" xr:uid="{D8E1CC80-95C8-4EB0-9FCD-C8D446FE4034}"/>
    <cellStyle name="Normal 11 2 3 2 2" xfId="2317" xr:uid="{033F2C5B-403E-4A02-9813-0C3D1BCC242B}"/>
    <cellStyle name="Normal 11 2 3 2 3" xfId="2318" xr:uid="{98326691-5272-4BE3-A209-D5617724E28C}"/>
    <cellStyle name="Normal 11 2 3 2 4" xfId="2319" xr:uid="{C30FAE9B-5A92-4A42-BCEC-6DBE1F328831}"/>
    <cellStyle name="Normal 11 2 3 2 5" xfId="2320" xr:uid="{E476DD06-7C1D-4D19-89F2-E70D2DE58557}"/>
    <cellStyle name="Normal 11 2 3 2 6" xfId="2321" xr:uid="{1653C823-9486-4994-B48E-884786FE1C71}"/>
    <cellStyle name="Normal 11 2 3 2 7" xfId="2322" xr:uid="{40ACD46D-F73C-467A-9FA3-DBE1EB91D5BF}"/>
    <cellStyle name="Normal 11 2 3 3" xfId="2323" xr:uid="{AC4BE20A-B38D-4CCE-AF02-FC9B475329EF}"/>
    <cellStyle name="Normal 11 2 3 4" xfId="2324" xr:uid="{8E8D576C-3F66-48AE-93B8-9DAB2AE9EC98}"/>
    <cellStyle name="Normal 11 2 3 5" xfId="2325" xr:uid="{5C417A40-B817-49FA-B77B-3648E1ED0E46}"/>
    <cellStyle name="Normal 11 2 3 6" xfId="2326" xr:uid="{5ECE8930-B77A-4B03-BE57-506FCE5458F9}"/>
    <cellStyle name="Normal 11 2 3 7" xfId="2327" xr:uid="{3C3D3C7F-BB4F-4378-85A1-300F0DCB04DA}"/>
    <cellStyle name="Normal 11 2 3 8" xfId="2328" xr:uid="{5AE9977F-327C-4597-AE0B-655CDA51473B}"/>
    <cellStyle name="Normal 11 2 3 9" xfId="2329" xr:uid="{82206CF4-3307-4DA1-B6D5-2AEE870A74CA}"/>
    <cellStyle name="Normal 11 2 3_Culture" xfId="2330" xr:uid="{20EB51E1-1235-47F3-AD23-A5CB9B628FA7}"/>
    <cellStyle name="Normal 11 2 4" xfId="2331" xr:uid="{D324B035-C83E-43AD-A767-3C178C613F97}"/>
    <cellStyle name="Normal 11 2 4 2" xfId="2332" xr:uid="{84840B03-96EB-498B-AE8C-F47A2FF902A2}"/>
    <cellStyle name="Normal 11 2 4 3" xfId="2333" xr:uid="{D5742CE5-BFEC-4DF3-B8A2-94461FB7FDD4}"/>
    <cellStyle name="Normal 11 2 4 4" xfId="2334" xr:uid="{3FAC7195-B7A6-4F4F-836B-CDA44BDE28E1}"/>
    <cellStyle name="Normal 11 2 4 5" xfId="2335" xr:uid="{CDD6171D-ABFD-4DCA-BB78-13A59E39DE7E}"/>
    <cellStyle name="Normal 11 2 4 6" xfId="2336" xr:uid="{7146DCE7-ED53-437F-9E5A-9223D72F3622}"/>
    <cellStyle name="Normal 11 2 4 7" xfId="2337" xr:uid="{057DBAD7-9CC7-4B80-8F0E-F69BF83850B1}"/>
    <cellStyle name="Normal 11 2 4 8" xfId="2338" xr:uid="{A73DFDA1-5A64-4CAB-9257-E3C060870C1E}"/>
    <cellStyle name="Normal 11 2 4 9" xfId="2339" xr:uid="{8363BCFF-00CC-4F7B-B111-C2B360B54B4E}"/>
    <cellStyle name="Normal 11 2 4_Culture" xfId="2340" xr:uid="{648E05E7-7221-44DA-B302-270B345A8A75}"/>
    <cellStyle name="Normal 11 2 5" xfId="2341" xr:uid="{16CE09F2-15AD-4428-9E53-1B937779C614}"/>
    <cellStyle name="Normal 11 2 6" xfId="2342" xr:uid="{8F39D581-85BE-439E-99BB-EF3DE8F9ABB4}"/>
    <cellStyle name="Normal 11 2 7" xfId="2343" xr:uid="{36371FDD-8D9B-4E11-8296-A4F2E8B38E0D}"/>
    <cellStyle name="Normal 11 2 8" xfId="2344" xr:uid="{511F8300-E364-4343-9FE4-73FA9D4D49DE}"/>
    <cellStyle name="Normal 11 2 9" xfId="2345" xr:uid="{35EA626F-670C-43E9-B440-0C9C91931F9E}"/>
    <cellStyle name="Normal 11 2_inv-en-1.5.0-02 trame_fiche-emissions" xfId="2346" xr:uid="{A8504774-9A35-4296-B1D4-E560BBC16F3F}"/>
    <cellStyle name="Normal 11 20" xfId="3821" xr:uid="{6B82EC04-6B91-4266-B858-04B3087F9EE5}"/>
    <cellStyle name="Normal 11 3" xfId="226" xr:uid="{F32DFB17-1B82-4211-B15B-53039ECDCDB6}"/>
    <cellStyle name="Normal 11 3 10" xfId="2347" xr:uid="{DA57C898-D826-4E0E-AAD6-307DD7C4CACA}"/>
    <cellStyle name="Normal 11 3 11" xfId="2348" xr:uid="{90738D30-CE55-4203-B984-18ECCD98066F}"/>
    <cellStyle name="Normal 11 3 2" xfId="2349" xr:uid="{DC1EC777-512C-4DAD-8F25-FBB558BF4B5E}"/>
    <cellStyle name="Normal 11 3 2 2" xfId="2350" xr:uid="{2D9AA2BC-F415-49A8-A34D-E90614A01604}"/>
    <cellStyle name="Normal 11 3 2 2 2" xfId="2351" xr:uid="{4178C283-F064-46E0-82DC-5F047E906E51}"/>
    <cellStyle name="Normal 11 3 2 2 3" xfId="2352" xr:uid="{EF4B3329-2DD4-451D-A8CB-A9546456F5AD}"/>
    <cellStyle name="Normal 11 3 2 2 4" xfId="2353" xr:uid="{D839C182-69C4-47E7-BDFD-9DA165AC9754}"/>
    <cellStyle name="Normal 11 3 2 2 5" xfId="2354" xr:uid="{605D2BFB-B881-4031-895F-2F9D73D0CC3C}"/>
    <cellStyle name="Normal 11 3 2 2 6" xfId="2355" xr:uid="{C674FBDC-5B84-4E79-A7A0-A0678C00549A}"/>
    <cellStyle name="Normal 11 3 2 2 7" xfId="2356" xr:uid="{2F9967C8-9213-480E-A565-CA0CB8D20AE5}"/>
    <cellStyle name="Normal 11 3 2 2 8" xfId="2357" xr:uid="{B099B35C-C16F-4535-91B1-9F6C1E217336}"/>
    <cellStyle name="Normal 11 3 2 2_Culture" xfId="2358" xr:uid="{EAC9EE0E-FD83-453A-B78B-23D932769C2D}"/>
    <cellStyle name="Normal 11 3 2 3" xfId="2359" xr:uid="{97D3A850-D36F-4BC6-90C8-B6E00E0C870D}"/>
    <cellStyle name="Normal 11 3 2 4" xfId="2360" xr:uid="{BDA7992E-4E50-4C64-AADD-B760013994E5}"/>
    <cellStyle name="Normal 11 3 2 5" xfId="2361" xr:uid="{F38B826E-695F-42FE-9EE4-E1273592B296}"/>
    <cellStyle name="Normal 11 3 2 6" xfId="2362" xr:uid="{7832416C-5C31-45C8-A307-3194F958415C}"/>
    <cellStyle name="Normal 11 3 2 7" xfId="2363" xr:uid="{43706ADB-00E8-4474-A6ED-4227CAF85927}"/>
    <cellStyle name="Normal 11 3 3" xfId="2364" xr:uid="{4E6BF5FA-C535-43FB-8097-5877A21B97F4}"/>
    <cellStyle name="Normal 11 3 4" xfId="2365" xr:uid="{C697392A-5E5E-491A-ADD0-47DFF831D221}"/>
    <cellStyle name="Normal 11 3 5" xfId="2366" xr:uid="{85C920D8-A0D3-4081-8739-0BF5F5AD0E49}"/>
    <cellStyle name="Normal 11 3 6" xfId="2367" xr:uid="{3FA36E35-A905-4D8C-9F8C-57F6CD34FDAE}"/>
    <cellStyle name="Normal 11 3 7" xfId="2368" xr:uid="{3DD85D09-032B-4E65-B61E-976A4CBDC35F}"/>
    <cellStyle name="Normal 11 3 8" xfId="2369" xr:uid="{A8192B2D-B545-4489-A66B-E9219A8508F9}"/>
    <cellStyle name="Normal 11 3 9" xfId="2370" xr:uid="{9C115D2F-B52E-497F-91B2-C7B09E8F9271}"/>
    <cellStyle name="Normal 11 3_Culture" xfId="2371" xr:uid="{FEF34E44-BC0D-4EDB-AB8E-F99B7BE75FDF}"/>
    <cellStyle name="Normal 11 4" xfId="2372" xr:uid="{3150EDA4-6D9F-4605-8FA7-4CEA35E50331}"/>
    <cellStyle name="Normal 11 4 2" xfId="2373" xr:uid="{9C6FBC22-A9E5-47FC-BFD6-716DB01382AA}"/>
    <cellStyle name="Normal 11 4 2 2" xfId="2374" xr:uid="{C78F5201-6CBD-42CA-9ADF-3E72E7D09761}"/>
    <cellStyle name="Normal 11 4 2 3" xfId="2375" xr:uid="{9D9BCBA0-FD08-4844-A050-003CF0981785}"/>
    <cellStyle name="Normal 11 4 2 4" xfId="2376" xr:uid="{584B4FD7-DB77-4D48-A327-EDEFC9DFDACE}"/>
    <cellStyle name="Normal 11 4 2 5" xfId="2377" xr:uid="{9CB1F2D5-0E1F-45EC-A200-C192907B4426}"/>
    <cellStyle name="Normal 11 4 2 6" xfId="2378" xr:uid="{4EE32198-196B-420E-AD1C-821B0A9EA673}"/>
    <cellStyle name="Normal 11 4 2 7" xfId="2379" xr:uid="{FC9FCC9B-F483-4ECB-A3CD-DE6AA66B7D5E}"/>
    <cellStyle name="Normal 11 4 3" xfId="2380" xr:uid="{EB955905-B2BB-4E5B-A897-6C9464B78F83}"/>
    <cellStyle name="Normal 11 4 4" xfId="2381" xr:uid="{D8B6DCC8-F19D-4E7A-B1A6-248CBA96CA14}"/>
    <cellStyle name="Normal 11 4 5" xfId="2382" xr:uid="{1F5970F7-B955-472B-BB74-6879631C8A76}"/>
    <cellStyle name="Normal 11 4 6" xfId="2383" xr:uid="{0FD55738-6317-47BC-89BE-16F0D8AEE7EB}"/>
    <cellStyle name="Normal 11 4 7" xfId="2384" xr:uid="{F09F46B5-E8AD-4ECF-944E-57B15F1424E5}"/>
    <cellStyle name="Normal 11 4 8" xfId="2385" xr:uid="{2FA6744D-2A87-493C-97EF-F6FF994AEAEF}"/>
    <cellStyle name="Normal 11 4 9" xfId="2386" xr:uid="{BA04E877-0820-4092-81DB-8BFA412DF339}"/>
    <cellStyle name="Normal 11 4_Culture" xfId="2387" xr:uid="{D6C2D1CD-06AC-41F7-9029-EAEE8492D1D8}"/>
    <cellStyle name="Normal 11 5" xfId="2388" xr:uid="{F715829B-BDAB-4665-84CA-33D13BD71507}"/>
    <cellStyle name="Normal 11 5 2" xfId="2389" xr:uid="{7909C54A-E168-43FE-890B-8D263D0F8B2E}"/>
    <cellStyle name="Normal 11 5 3" xfId="2390" xr:uid="{BFAFF5C8-7D2E-4A4F-929F-218AF2115E7D}"/>
    <cellStyle name="Normal 11 5 4" xfId="2391" xr:uid="{9700FE00-64F5-4B14-874E-3E97E43B2DAD}"/>
    <cellStyle name="Normal 11 5 5" xfId="2392" xr:uid="{058A11D4-6E90-42EF-A346-33D4D538E288}"/>
    <cellStyle name="Normal 11 5 6" xfId="2393" xr:uid="{9F94C7AD-8A26-423C-8AE2-5512E4BF3514}"/>
    <cellStyle name="Normal 11 5 7" xfId="2394" xr:uid="{16884498-B4A2-43B0-93CA-BBC621C5ECE1}"/>
    <cellStyle name="Normal 11 5 8" xfId="2395" xr:uid="{305F8B97-F11A-4BDA-8FD7-0E20119B6E7A}"/>
    <cellStyle name="Normal 11 5 9" xfId="2396" xr:uid="{4A91834E-4F96-401C-A4E3-F42D8B7A85BB}"/>
    <cellStyle name="Normal 11 5_Culture" xfId="2397" xr:uid="{12F5D80F-A3D7-41EC-83E4-8621CD4047C0}"/>
    <cellStyle name="Normal 11 6" xfId="2398" xr:uid="{A878C9D9-940B-4A05-8F74-7385A86701D2}"/>
    <cellStyle name="Normal 11 7" xfId="2399" xr:uid="{F1C45DCD-08FA-4572-B609-998741B4033D}"/>
    <cellStyle name="Normal 11 8" xfId="2400" xr:uid="{65ECD151-C1A5-4D9D-953B-EA69090475F7}"/>
    <cellStyle name="Normal 11 9" xfId="2401" xr:uid="{183D1D5A-90D0-41B0-BA57-F826A7705675}"/>
    <cellStyle name="Normal 11_inv-en-1.5.0-02 trame_fiche-emissions" xfId="2402" xr:uid="{650F0F3D-C0C4-40B3-B4D3-CE6E3633E2EA}"/>
    <cellStyle name="Normal 110" xfId="2403" xr:uid="{B48A343F-44BA-49BC-87EA-0F846E3CEA85}"/>
    <cellStyle name="Normal 110 2" xfId="2404" xr:uid="{DC4D60EF-965D-4D34-9DA7-9051685779E1}"/>
    <cellStyle name="Normal 110 3" xfId="2405" xr:uid="{1B1DF14D-57FE-4FF0-9E9B-B91AE458BD0F}"/>
    <cellStyle name="Normal 111" xfId="2406" xr:uid="{F10BF3C3-B7AD-49C2-A26A-E02743D2F5B2}"/>
    <cellStyle name="Normal 111 2" xfId="2407" xr:uid="{2FF8F34C-DE6F-4C3A-8B17-587269601479}"/>
    <cellStyle name="Normal 111 3" xfId="2408" xr:uid="{56849C97-BD91-4628-864E-186CF20F37C2}"/>
    <cellStyle name="Normal 112" xfId="2409" xr:uid="{1E28DCB0-CB33-4EB6-8609-105950263B3B}"/>
    <cellStyle name="Normal 112 2" xfId="2410" xr:uid="{BEB68D61-60AD-4F1A-B01D-ED84C40171F9}"/>
    <cellStyle name="Normal 112 3" xfId="2411" xr:uid="{22DE947A-22A9-4C5C-8B0B-C1410A7D49A2}"/>
    <cellStyle name="Normal 113" xfId="2412" xr:uid="{6421BB3C-A5AB-4AC4-B122-EC04D1631523}"/>
    <cellStyle name="Normal 114" xfId="2413" xr:uid="{348D3B49-3BA5-4971-9F33-2CD447468BAC}"/>
    <cellStyle name="Normal 115" xfId="2414" xr:uid="{57FFBEA8-5834-4DCB-A3DC-F9B23D333FB1}"/>
    <cellStyle name="Normal 116" xfId="2415" xr:uid="{17EA4E9F-89D8-4B50-9863-A0EB46CB3F99}"/>
    <cellStyle name="Normal 117" xfId="2416" xr:uid="{208AA821-6871-4B99-B05F-9039C0212233}"/>
    <cellStyle name="Normal 118" xfId="2417" xr:uid="{07A6A8AA-A0A9-4953-A6D2-CBDF31795C34}"/>
    <cellStyle name="Normal 119" xfId="2418" xr:uid="{ED267071-9273-4D36-AFA3-72AAF4E9090A}"/>
    <cellStyle name="Normal 12" xfId="227" xr:uid="{900F19C3-F11C-4E3E-AB6E-19B3A64EF04D}"/>
    <cellStyle name="Normal 12 10" xfId="27" xr:uid="{31061CFA-AAAB-4AF5-AEBE-B62113FAF93C}"/>
    <cellStyle name="Normal 12 11" xfId="2419" xr:uid="{1E4C19EF-9DFA-4F48-A1BF-4482F6D4D997}"/>
    <cellStyle name="Normal 12 12" xfId="2420" xr:uid="{CECC0C2D-C9F4-4EB3-BB9F-760EB184CB14}"/>
    <cellStyle name="Normal 12 13" xfId="2421" xr:uid="{34A4196E-EE5C-4C30-BBA0-CD73BB29029F}"/>
    <cellStyle name="Normal 12 14" xfId="2422" xr:uid="{15E4C6AD-8321-4844-B8D3-D556D08FAAFF}"/>
    <cellStyle name="Normal 12 2" xfId="228" xr:uid="{C5E51177-DA40-4926-8464-3BB9FED64FCD}"/>
    <cellStyle name="Normal 12 2 2" xfId="229" xr:uid="{38D634B8-7FD1-452B-8DBC-9A0EE809F7A4}"/>
    <cellStyle name="Normal 12 2 2 2" xfId="2423" xr:uid="{AAEBAF9D-73FA-47C9-918C-337F9D8ED7C5}"/>
    <cellStyle name="Normal 12 2 3" xfId="2424" xr:uid="{AA796EB0-2B09-45B0-B786-A94AD8BFED00}"/>
    <cellStyle name="Normal 12 3" xfId="230" xr:uid="{957AC9E7-D642-49B6-8B8E-FFF0B8CFC1E5}"/>
    <cellStyle name="Normal 12 3 2" xfId="2425" xr:uid="{A8777F9B-12C9-4091-9961-8C79CB4139B7}"/>
    <cellStyle name="Normal 12 4" xfId="2426" xr:uid="{1A02538A-629A-491D-BEA3-754EC6AA1D30}"/>
    <cellStyle name="Normal 12 5" xfId="2427" xr:uid="{E9F6C739-1919-4C6F-A887-3C55B3F422DD}"/>
    <cellStyle name="Normal 12 6" xfId="2428" xr:uid="{A4278621-E075-4E49-974E-C2BD4527121A}"/>
    <cellStyle name="Normal 12 7" xfId="2429" xr:uid="{B755BB09-ACA0-4DCB-AE08-5B12CE75A392}"/>
    <cellStyle name="Normal 12 8" xfId="2430" xr:uid="{E5922BFD-8F9F-4938-B3E9-A3C17A42563D}"/>
    <cellStyle name="Normal 12 9" xfId="2431" xr:uid="{59067D09-210E-43C5-A764-C60720DDFAD0}"/>
    <cellStyle name="Normal 12_inv-en-1.5.0-02 trame_fiche-emissions" xfId="2432" xr:uid="{28F892A4-96AE-4AC5-AB96-B935A3EA33B9}"/>
    <cellStyle name="Normal 120" xfId="2433" xr:uid="{FCC8CF57-9893-42A2-80BA-70AC2C115D27}"/>
    <cellStyle name="Normal 121" xfId="2434" xr:uid="{2A18AF4D-A072-46EE-8848-5EE938FB3241}"/>
    <cellStyle name="Normal 122" xfId="2435" xr:uid="{FE4874E3-021D-4474-A1E5-8E4A9198FF56}"/>
    <cellStyle name="Normal 123" xfId="2436" xr:uid="{0D1093B1-0798-43AD-9469-B9461A1A5144}"/>
    <cellStyle name="Normal 124" xfId="2437" xr:uid="{F97334FE-702B-44E3-A853-6A6E1C6FF018}"/>
    <cellStyle name="Normal 125" xfId="2438" xr:uid="{68B7B1E2-E766-4B59-8402-01F0D5920DD3}"/>
    <cellStyle name="Normal 126" xfId="2439" xr:uid="{57133C1E-682A-460A-ABE7-D635AF2B0B71}"/>
    <cellStyle name="Normal 127" xfId="2440" xr:uid="{EC3890AC-91A6-4E6D-992B-E20246CA2F78}"/>
    <cellStyle name="Normal 128" xfId="2441" xr:uid="{CE4449CC-158B-4323-B337-A1103C64B473}"/>
    <cellStyle name="Normal 129" xfId="2442" xr:uid="{DAB2B3D4-BEA6-4C2B-8850-201FA32D0023}"/>
    <cellStyle name="Normal 13" xfId="231" xr:uid="{CABF9A6D-439E-4176-8EEE-BE3B4BCA9139}"/>
    <cellStyle name="Normal 13 10" xfId="2443" xr:uid="{DA0A528A-A916-4E3E-9ACA-E7A12B115B6C}"/>
    <cellStyle name="Normal 13 11" xfId="2444" xr:uid="{72FFBF40-3D8B-45A2-8748-98548BF9EDC5}"/>
    <cellStyle name="Normal 13 12" xfId="2445" xr:uid="{39B560A7-91A3-4B22-9AAF-7722EC2FD63F}"/>
    <cellStyle name="Normal 13 13" xfId="2446" xr:uid="{B414BCB2-C9A8-420B-92E9-5E10683DD6C7}"/>
    <cellStyle name="Normal 13 14" xfId="2447" xr:uid="{7639FF01-8D06-4DE4-B869-C56DB0882D52}"/>
    <cellStyle name="Normal 13 2" xfId="232" xr:uid="{B7FAB63F-8517-41BA-A728-D97EB5E9D026}"/>
    <cellStyle name="Normal 13 2 2" xfId="233" xr:uid="{DFFAE612-3657-4D22-AB0B-67BB596E8ABE}"/>
    <cellStyle name="Normal 13 2 2 2" xfId="2448" xr:uid="{354C4EAE-18C9-4037-816B-6E3B4E833D0E}"/>
    <cellStyle name="Normal 13 2 3" xfId="2449" xr:uid="{9685AE68-642C-4FFB-88DE-68E75AB1F30D}"/>
    <cellStyle name="Normal 13 3" xfId="234" xr:uid="{FEE9E5DC-CFF8-463E-825A-7E7E1DC7EEFF}"/>
    <cellStyle name="Normal 13 3 2" xfId="2450" xr:uid="{F4174B11-737C-47F6-B4E2-61AD03C689E7}"/>
    <cellStyle name="Normal 13 4" xfId="2451" xr:uid="{D8425E0B-8A75-412B-99AE-DF9F8ED2758C}"/>
    <cellStyle name="Normal 13 5" xfId="2452" xr:uid="{0932DF11-E11F-463B-AE2A-6519B65902AA}"/>
    <cellStyle name="Normal 13 6" xfId="2453" xr:uid="{48A470BD-CF6F-4B31-9FBA-C613CBDEEE87}"/>
    <cellStyle name="Normal 13 7" xfId="2454" xr:uid="{249551A8-55E7-41D6-9E62-6E392E917235}"/>
    <cellStyle name="Normal 13 8" xfId="2455" xr:uid="{1A745B8A-6229-4846-A9A8-2BF94DDFDB4C}"/>
    <cellStyle name="Normal 13 9" xfId="2456" xr:uid="{098F5A70-0768-493A-B53C-08B1B10EEF39}"/>
    <cellStyle name="Normal 13_inv-en-1.5.0-02 trame_fiche-emissions" xfId="2457" xr:uid="{A2FF5A4F-1509-49C2-A6C7-5020203FB3E4}"/>
    <cellStyle name="Normal 130" xfId="2458" xr:uid="{D4DC45FE-BCB2-41C2-91A6-5640181B53FD}"/>
    <cellStyle name="Normal 131" xfId="2459" xr:uid="{CEACAF4E-9F8D-4047-91AE-CB22BF5F45C3}"/>
    <cellStyle name="Normal 132" xfId="2460" xr:uid="{AE3D39B4-60A2-4291-9B75-9D18BBACF277}"/>
    <cellStyle name="Normal 133" xfId="2461" xr:uid="{5173EFE9-F615-4875-AD24-D150215D7D25}"/>
    <cellStyle name="Normal 134" xfId="2462" xr:uid="{8E7D546A-EEE8-421C-967D-E25B29C67B92}"/>
    <cellStyle name="Normal 135" xfId="2463" xr:uid="{199E4427-662A-410E-8AF1-B14EE9F3F6BE}"/>
    <cellStyle name="Normal 136" xfId="2464" xr:uid="{7A7521B2-6E5C-4E65-8A70-0E7F1190616B}"/>
    <cellStyle name="Normal 137" xfId="2465" xr:uid="{A7614B37-106E-4461-BEDE-8E2149405E99}"/>
    <cellStyle name="Normal 138" xfId="2466" xr:uid="{C44A242C-6D5B-4D78-89C0-3A839BF39B70}"/>
    <cellStyle name="Normal 139" xfId="2467" xr:uid="{D133F474-BABA-4F58-9355-46DA19086A4E}"/>
    <cellStyle name="Normal 14" xfId="235" xr:uid="{C23F398B-DC27-4930-972E-F2747899689B}"/>
    <cellStyle name="Normal 14 10" xfId="2468" xr:uid="{79A95C0F-FBEC-46E4-858B-F48CA7DAD540}"/>
    <cellStyle name="Normal 14 11" xfId="2469" xr:uid="{60F19EDA-4893-49F0-A187-46349CA50DCD}"/>
    <cellStyle name="Normal 14 12" xfId="2470" xr:uid="{D2226FB8-8826-4C30-BA2C-378707CE2E0C}"/>
    <cellStyle name="Normal 14 13" xfId="2471" xr:uid="{57A5CCD1-B65B-4DDC-B4F7-F2BFB5E111FE}"/>
    <cellStyle name="Normal 14 2" xfId="236" xr:uid="{11088FC1-2928-4395-A179-CA27DB1FA680}"/>
    <cellStyle name="Normal 14 2 2" xfId="2472" xr:uid="{F8397A36-3009-4BAA-97C3-ED7FA398DA8D}"/>
    <cellStyle name="Normal 14 3" xfId="2473" xr:uid="{BCEDE1BD-1C9F-45A2-B245-FCEBA215F177}"/>
    <cellStyle name="Normal 14 4" xfId="2474" xr:uid="{C4D2174E-4279-44C4-9D9D-2630BDC39719}"/>
    <cellStyle name="Normal 14 5" xfId="2475" xr:uid="{BE4E738A-61A4-486E-9BCC-8432B64C28E5}"/>
    <cellStyle name="Normal 14 6" xfId="2476" xr:uid="{BA125E3E-ADCB-4AD7-AC9E-8EA5CEC1A692}"/>
    <cellStyle name="Normal 14 7" xfId="2477" xr:uid="{2BCE477F-4068-4C40-B54C-74B4351C25D9}"/>
    <cellStyle name="Normal 14 8" xfId="2478" xr:uid="{90069C16-368E-46AD-8E4E-C4D7A86789C3}"/>
    <cellStyle name="Normal 14 9" xfId="2479" xr:uid="{26147BB9-9313-4DCD-B1C0-BE0A6E559626}"/>
    <cellStyle name="Normal 14_inv-en-1.5.0-02 trame_fiche-emissions" xfId="2480" xr:uid="{C0548D5B-BDEF-4AED-9013-93C4980225E0}"/>
    <cellStyle name="Normal 140" xfId="2481" xr:uid="{21F66508-D2F7-42C0-959A-91409928B4B8}"/>
    <cellStyle name="Normal 141" xfId="2482" xr:uid="{D432467D-DAF0-4285-88B9-970912161C4E}"/>
    <cellStyle name="Normal 142" xfId="2483" xr:uid="{3399CEDB-6961-40D1-8FE4-474097F30EAF}"/>
    <cellStyle name="Normal 143" xfId="2484" xr:uid="{5822B026-DC9A-4E65-B7D9-33AE63314C29}"/>
    <cellStyle name="Normal 144" xfId="2485" xr:uid="{BD2AED52-E9EC-4550-B249-E42C948D18B7}"/>
    <cellStyle name="Normal 145" xfId="2486" xr:uid="{F590BB13-F902-4F51-A223-741D0AEEDC07}"/>
    <cellStyle name="Normal 146" xfId="2487" xr:uid="{592CF12B-39EF-4A50-A62C-B78BE84500D8}"/>
    <cellStyle name="Normal 147" xfId="2488" xr:uid="{3C15522E-E07E-4188-AEB6-02F168B1A57C}"/>
    <cellStyle name="Normal 148" xfId="2489" xr:uid="{CFC43698-98F2-4EA3-9C57-123129E99ACC}"/>
    <cellStyle name="Normal 149" xfId="2490" xr:uid="{7941CD3F-9491-4C08-9E29-9AD41BEE23CC}"/>
    <cellStyle name="Normal 15" xfId="237" xr:uid="{71E39B0A-9963-4F0A-98A0-2B8F03A21244}"/>
    <cellStyle name="Normal 15 10" xfId="2491" xr:uid="{4EF51B13-DA02-4EF6-89B4-D85E734648A3}"/>
    <cellStyle name="Normal 15 11" xfId="2492" xr:uid="{0AD7EE89-8C2E-4AAD-BD8B-B62AF4D08BEC}"/>
    <cellStyle name="Normal 15 12" xfId="2493" xr:uid="{0D3DA16A-F6A4-4669-889A-E10E4A8BC9BD}"/>
    <cellStyle name="Normal 15 13" xfId="2494" xr:uid="{CC7A4684-7E1B-4257-8198-0A52E9DF0F55}"/>
    <cellStyle name="Normal 15 2" xfId="238" xr:uid="{889B175C-9035-4388-B9C1-7A8368DAA00E}"/>
    <cellStyle name="Normal 15 2 2" xfId="2495" xr:uid="{62437AB1-BCBE-4A76-8392-C6B099F3F747}"/>
    <cellStyle name="Normal 15 3" xfId="2496" xr:uid="{EE2C92FF-07D2-4339-AA8B-2385ADCB33EF}"/>
    <cellStyle name="Normal 15 4" xfId="2497" xr:uid="{1F95C71B-16BC-47B4-83E3-936B9E757BE4}"/>
    <cellStyle name="Normal 15 5" xfId="2498" xr:uid="{DF6FEF4A-6E22-4A82-8FB5-D78557B58095}"/>
    <cellStyle name="Normal 15 6" xfId="2499" xr:uid="{92C49D47-93BF-4DE9-B54F-E376636C67F8}"/>
    <cellStyle name="Normal 15 7" xfId="2500" xr:uid="{EBD5F19B-A0E2-4F39-A2A1-E635820FC490}"/>
    <cellStyle name="Normal 15 8" xfId="2501" xr:uid="{F31BC8A9-D569-4E2E-9691-D419C66A3422}"/>
    <cellStyle name="Normal 15 9" xfId="2502" xr:uid="{960793D3-F252-42CD-851C-184DEE8D6DC8}"/>
    <cellStyle name="Normal 15_inv-en-1.5.0-02 trame_fiche-emissions" xfId="2503" xr:uid="{4CE9D1BF-C9E1-4671-ADB1-F82335901513}"/>
    <cellStyle name="Normal 150" xfId="2504" xr:uid="{69C394F4-C7E9-4F3B-B799-A53D233843EC}"/>
    <cellStyle name="Normal 151" xfId="2505" xr:uid="{7D039850-0D99-4C57-BC2F-775E70CB5ED5}"/>
    <cellStyle name="Normal 152" xfId="2506" xr:uid="{77DA7E81-DE75-4AA0-B3D4-E6909F23183B}"/>
    <cellStyle name="Normal 153" xfId="2507" xr:uid="{8FF0C798-B558-4794-985F-08905F8EF150}"/>
    <cellStyle name="Normal 154" xfId="2508" xr:uid="{DBC19E14-8F72-48FB-9D36-A1A77EDF045D}"/>
    <cellStyle name="Normal 155" xfId="2509" xr:uid="{EEED9662-7E15-43C4-8536-0CE397FF384C}"/>
    <cellStyle name="Normal 156" xfId="2510" xr:uid="{ECF28CEB-32FF-49A4-80A2-FCDEA3E1EB3D}"/>
    <cellStyle name="Normal 157" xfId="2511" xr:uid="{AF12F54E-B5F8-4BB6-B1C5-64DA59ECE743}"/>
    <cellStyle name="Normal 158" xfId="2512" xr:uid="{7E1CA36B-0AAD-43EE-A644-72CEAF6F86C2}"/>
    <cellStyle name="Normal 159" xfId="2513" xr:uid="{698A052B-8C05-413D-B4EB-C2AE7D224D89}"/>
    <cellStyle name="Normal 16" xfId="239" xr:uid="{20C43F8A-5952-4472-99FB-719F31A07E01}"/>
    <cellStyle name="Normal 16 10" xfId="2514" xr:uid="{D48FD8D8-169D-4E07-A6CF-D8046A4BE8C2}"/>
    <cellStyle name="Normal 16 11" xfId="2515" xr:uid="{C3608369-C5C1-4308-B5A4-DC0E5EA8D909}"/>
    <cellStyle name="Normal 16 12" xfId="2516" xr:uid="{0DD2395C-10AC-4845-9FF2-07F3F27CC069}"/>
    <cellStyle name="Normal 16 13" xfId="2517" xr:uid="{8891F6BA-4C1C-4329-9A45-C347AB974841}"/>
    <cellStyle name="Normal 16 2" xfId="240" xr:uid="{9CAD94A4-8CD8-4F31-B55E-2DA1C6E8E0CA}"/>
    <cellStyle name="Normal 16 2 2" xfId="2518" xr:uid="{6A9C870A-0F5A-4C68-B1C0-A5D07CC301D8}"/>
    <cellStyle name="Normal 16 3" xfId="2519" xr:uid="{0F393F2F-677C-450A-A3C6-3317B4333604}"/>
    <cellStyle name="Normal 16 4" xfId="2520" xr:uid="{6D58FEFA-50BE-4F78-BEFA-A06AB54A25E3}"/>
    <cellStyle name="Normal 16 5" xfId="2521" xr:uid="{FBE79035-273E-4EE0-95C7-45DF192D75BE}"/>
    <cellStyle name="Normal 16 6" xfId="2522" xr:uid="{E1F25B99-0565-456F-BE1F-336B47EA24EC}"/>
    <cellStyle name="Normal 16 7" xfId="2523" xr:uid="{F7AF7435-1173-40DE-935F-0A5876AEA71B}"/>
    <cellStyle name="Normal 16 8" xfId="2524" xr:uid="{FE14386C-EC0D-4195-9637-6D858802E114}"/>
    <cellStyle name="Normal 16 9" xfId="2525" xr:uid="{8F6DB0C0-C602-46E3-AA42-7F3B395B388E}"/>
    <cellStyle name="Normal 16_inv-en-1.5.0-02 trame_fiche-emissions" xfId="2526" xr:uid="{601DC60B-C96D-420B-8BC0-182215F30D92}"/>
    <cellStyle name="Normal 160" xfId="2527" xr:uid="{EF21A763-7135-438F-ADFE-34C74B412492}"/>
    <cellStyle name="Normal 161" xfId="2528" xr:uid="{93B0DE7D-742D-48BF-AF64-4E04BF472DA5}"/>
    <cellStyle name="Normal 162" xfId="2529" xr:uid="{480D2887-4A95-4B5F-8086-44DC47767F17}"/>
    <cellStyle name="Normal 163" xfId="2530" xr:uid="{E7C04463-9D41-416D-A54F-3D762C6F215F}"/>
    <cellStyle name="Normal 164" xfId="2531" xr:uid="{19745C6B-ADDC-435D-95A6-2A63302345B6}"/>
    <cellStyle name="Normal 165" xfId="2532" xr:uid="{05C7C08F-6709-4890-9354-47A7F7F240DD}"/>
    <cellStyle name="Normal 166" xfId="2533" xr:uid="{934A3971-0345-4AAA-B5B5-967B6FE18B1E}"/>
    <cellStyle name="Normal 167" xfId="2534" xr:uid="{0056A2FA-600E-4C4A-9161-19E39492F5BE}"/>
    <cellStyle name="Normal 168" xfId="2535" xr:uid="{8ACBDC66-F4FE-40BC-A95C-644647F6C3EF}"/>
    <cellStyle name="Normal 169" xfId="2536" xr:uid="{314DD7E3-9950-4C94-A80B-1C2238CF07E1}"/>
    <cellStyle name="Normal 17" xfId="241" xr:uid="{C82162AE-42D6-40A9-B445-C755354D09B8}"/>
    <cellStyle name="Normal 17 2" xfId="242" xr:uid="{FC0A7D5F-CF64-459E-81A2-AFF1B5B878BF}"/>
    <cellStyle name="Normal 17 2 2" xfId="2537" xr:uid="{04E693C0-45FF-448A-9EE4-025A9389A5B2}"/>
    <cellStyle name="Normal 17 3" xfId="2538" xr:uid="{F237FE17-07CF-4CA4-A457-7B1582D8B1D4}"/>
    <cellStyle name="Normal 170" xfId="2539" xr:uid="{4E37DC96-CB2B-49E2-BA92-42DCBD22E975}"/>
    <cellStyle name="Normal 171" xfId="2540" xr:uid="{596F94E0-0359-4B62-8F54-F1B20981AF55}"/>
    <cellStyle name="Normal 172" xfId="2541" xr:uid="{93B68D50-73F3-4397-B183-6B90483B996F}"/>
    <cellStyle name="Normal 173" xfId="2542" xr:uid="{7A77BAC6-99ED-431B-B103-DAB3CE9087E2}"/>
    <cellStyle name="Normal 174" xfId="2543" xr:uid="{72789E71-1955-42BE-B2F2-80B4929565A4}"/>
    <cellStyle name="Normal 175" xfId="2544" xr:uid="{1E005901-3664-4337-B9B9-F7F6E3550E60}"/>
    <cellStyle name="Normal 176" xfId="2545" xr:uid="{192656D5-C643-4A73-9756-D8C80E3AB6CD}"/>
    <cellStyle name="Normal 177" xfId="2546" xr:uid="{7C5E23C4-A3B2-4939-8DAC-B40E8BB9D660}"/>
    <cellStyle name="Normal 178" xfId="422" xr:uid="{42C37533-D8EC-4929-AC39-B4D8DD966698}"/>
    <cellStyle name="Normal 179" xfId="2547" xr:uid="{D32835EE-F7B1-4C85-A27F-F9D5905FBD0D}"/>
    <cellStyle name="Normal 18" xfId="243" xr:uid="{A2AEF35E-68EC-43E2-8CA5-54069EE09CCD}"/>
    <cellStyle name="Normal 18 10" xfId="2548" xr:uid="{9B68402D-9D1D-413C-AB4F-38EBA8E5DC5D}"/>
    <cellStyle name="Normal 18 11" xfId="2549" xr:uid="{C830AFEA-F2F6-4202-A9B4-124A87574E5D}"/>
    <cellStyle name="Normal 18 12" xfId="2550" xr:uid="{7E4F1A7F-8D37-4F9E-A4CC-6D1470F89196}"/>
    <cellStyle name="Normal 18 2" xfId="244" xr:uid="{2F1AF6F8-17CE-4396-8CF7-F4CB23F51BCC}"/>
    <cellStyle name="Normal 18 2 2" xfId="2551" xr:uid="{F17D423E-75CB-4D44-AD8D-5FB10FA573BD}"/>
    <cellStyle name="Normal 18 3" xfId="2552" xr:uid="{E47D18E3-0EA2-4BB0-9BC4-086B841DD247}"/>
    <cellStyle name="Normal 18 4" xfId="2553" xr:uid="{C1996443-2D96-4E94-B90E-BA2D23CD703C}"/>
    <cellStyle name="Normal 18 5" xfId="2554" xr:uid="{7F96F6A7-1004-4405-9460-1799C5064027}"/>
    <cellStyle name="Normal 18 6" xfId="2555" xr:uid="{6C51102E-4C01-4793-A253-88A041A0FE94}"/>
    <cellStyle name="Normal 18 7" xfId="2556" xr:uid="{8B57B711-26C1-4479-8607-F51DD7E39649}"/>
    <cellStyle name="Normal 18 8" xfId="2557" xr:uid="{E34E892B-8678-4B26-A478-ED001242B293}"/>
    <cellStyle name="Normal 18 9" xfId="2558" xr:uid="{6F00D131-A7FA-4933-8E80-727624115A1C}"/>
    <cellStyle name="Normal 18_inv-en-1.5.0-02 trame_fiche-emissions" xfId="2559" xr:uid="{85383A97-802E-456C-8982-6ACDE083ED31}"/>
    <cellStyle name="Normal 180" xfId="2560" xr:uid="{43568D8D-BA0E-4D00-BC05-827528C6E52D}"/>
    <cellStyle name="Normal 181" xfId="2561" xr:uid="{3591B05C-3BE0-4F21-B000-CCEC85117EAA}"/>
    <cellStyle name="Normal 182" xfId="2562" xr:uid="{5D92B3A1-39F4-409F-BEE5-DE8C8C8431BF}"/>
    <cellStyle name="Normal 183" xfId="2563" xr:uid="{0FD674B8-73D9-4D9D-8020-86C6B58BF776}"/>
    <cellStyle name="Normal 184" xfId="2564" xr:uid="{A2F6459D-752A-4686-82BA-31DDF84124C3}"/>
    <cellStyle name="Normal 185" xfId="2565" xr:uid="{C677C8D6-1541-460B-AAB8-EC7B43BCA098}"/>
    <cellStyle name="Normal 186" xfId="2566" xr:uid="{BB18E626-82A5-4DDD-B1CC-4AF75AB28E3C}"/>
    <cellStyle name="Normal 187" xfId="2567" xr:uid="{38A75169-2FFE-4C37-BCB7-DA2093504E7E}"/>
    <cellStyle name="Normal 188" xfId="2568" xr:uid="{DE878C88-D899-4E57-8BFE-1BB8F47A9DA0}"/>
    <cellStyle name="Normal 189" xfId="3724" xr:uid="{7184C78C-66F9-47A7-B5EA-B086A3CF6E36}"/>
    <cellStyle name="Normal 19" xfId="245" xr:uid="{9B19FD2C-A53A-4302-BCE7-A2A4E8C41011}"/>
    <cellStyle name="Normal 19 10" xfId="2569" xr:uid="{0DF8C030-9495-4C71-AB23-798230213264}"/>
    <cellStyle name="Normal 19 11" xfId="2570" xr:uid="{0523F5DD-0183-42ED-B062-70929E17E390}"/>
    <cellStyle name="Normal 19 12" xfId="2571" xr:uid="{0976330E-689D-4A24-8D44-0B012E147320}"/>
    <cellStyle name="Normal 19 2" xfId="246" xr:uid="{92D8E596-1EFB-488E-A398-41BC1468813B}"/>
    <cellStyle name="Normal 19 2 2" xfId="2572" xr:uid="{4D98C7C4-4E39-4EDE-8448-D70D11F8C0A9}"/>
    <cellStyle name="Normal 19 3" xfId="2573" xr:uid="{BDFB03EB-9FCD-489C-BB5C-02026DFC87AE}"/>
    <cellStyle name="Normal 19 4" xfId="2574" xr:uid="{9CD22D79-7B03-4A61-B19F-7D7A7114A2FF}"/>
    <cellStyle name="Normal 19 5" xfId="2575" xr:uid="{78F5575F-D233-4FEF-892F-B6C7FA5F4A96}"/>
    <cellStyle name="Normal 19 6" xfId="2576" xr:uid="{D36AA27F-76E4-4F6E-BCC4-DBEFA7AC1405}"/>
    <cellStyle name="Normal 19 7" xfId="2577" xr:uid="{84653C34-1CC3-434A-9AF0-2B82734CB1AF}"/>
    <cellStyle name="Normal 19 8" xfId="2578" xr:uid="{97120B9E-2FBC-4F2C-925B-00234923375A}"/>
    <cellStyle name="Normal 19 9" xfId="2579" xr:uid="{5B4AD5F8-B536-4E12-9857-CA86ED27F66B}"/>
    <cellStyle name="Normal 19_inv-en-1.5.0-02 trame_fiche-emissions" xfId="2580" xr:uid="{F533C49C-9E50-4513-8217-767B7143F57F}"/>
    <cellStyle name="Normal 190" xfId="3737" xr:uid="{06D2A79F-DD8B-4A57-A8D2-A5E0D198A7C3}"/>
    <cellStyle name="Normal 191" xfId="3739" xr:uid="{B433F55D-12BC-4DD2-A0CC-310A7D5E6E7B}"/>
    <cellStyle name="Normal 192" xfId="3736" xr:uid="{C9FEBE03-22E8-4D49-8364-A807F1D474CC}"/>
    <cellStyle name="Normal 193" xfId="3725" xr:uid="{3F80727F-86FA-4B81-9B66-80DA7F0FECEF}"/>
    <cellStyle name="Normal 194" xfId="3735" xr:uid="{E41F818A-3D74-4282-A019-38BFDF9E5419}"/>
    <cellStyle name="Normal 195" xfId="3726" xr:uid="{081226F0-8CD7-4BF9-8CD4-B01163EB71C9}"/>
    <cellStyle name="Normal 196" xfId="3734" xr:uid="{9431387E-0ED5-4690-B899-F397378D3C76}"/>
    <cellStyle name="Normal 197" xfId="3727" xr:uid="{F75563A0-E12A-4B29-A940-25C1DEEA8244}"/>
    <cellStyle name="Normal 198" xfId="3733" xr:uid="{8B9E42F4-D275-4B83-AEEE-EB48D10572A1}"/>
    <cellStyle name="Normal 199" xfId="3728" xr:uid="{7BE5F66C-1940-4E5B-8666-A894B5DD3874}"/>
    <cellStyle name="Normal 2" xfId="15" xr:uid="{00000000-0005-0000-0000-000010000000}"/>
    <cellStyle name="Normal 2 10" xfId="247" xr:uid="{694BE099-D7A3-4932-B300-A28343738AD2}"/>
    <cellStyle name="Normal 2 10 2" xfId="2581" xr:uid="{C7FBD36D-3F69-4649-B95D-A1CACF7B5C07}"/>
    <cellStyle name="Normal 2 11" xfId="248" xr:uid="{4BC008B7-95CA-464B-A54B-73BBB46066C5}"/>
    <cellStyle name="Normal 2 11 2" xfId="2582" xr:uid="{11C9D664-A6EA-4878-907D-23BE3085B9EF}"/>
    <cellStyle name="Normal 2 12" xfId="249" xr:uid="{1C0E8703-71B7-4695-B765-49ADFCE312A4}"/>
    <cellStyle name="Normal 2 12 2" xfId="2583" xr:uid="{0EE25785-DB4E-4DA2-8363-5630E3FE2F4A}"/>
    <cellStyle name="Normal 2 12 2 2" xfId="2584" xr:uid="{5998A6C6-8539-4D7A-80F6-0BB4173F1025}"/>
    <cellStyle name="Normal 2 12 2 3" xfId="2585" xr:uid="{09127951-7303-4151-93A6-D18C420F53E9}"/>
    <cellStyle name="Normal 2 12 2 4" xfId="2586" xr:uid="{CAE715BA-9471-4AAA-867E-76A6309CEDB7}"/>
    <cellStyle name="Normal 2 12 2 5" xfId="2587" xr:uid="{DE8553CD-71E4-4EB9-A190-D409DC557B1C}"/>
    <cellStyle name="Normal 2 12 2 6" xfId="2588" xr:uid="{1A494B1E-6FDD-4D70-85B3-69C33AFE673D}"/>
    <cellStyle name="Normal 2 12 2 7" xfId="2589" xr:uid="{ABEFEF7B-58C1-4275-824A-0BE9BF0608C2}"/>
    <cellStyle name="Normal 2 12 2 8" xfId="2590" xr:uid="{CCD160F2-D1E1-4110-9B8A-8652CE1999BB}"/>
    <cellStyle name="Normal 2 12 3" xfId="2591" xr:uid="{0BAFAF06-8D42-4E92-9768-7F6C71567C1D}"/>
    <cellStyle name="Normal 2 13" xfId="250" xr:uid="{6FB998C4-0C89-4C0A-A46B-02A718FF82B0}"/>
    <cellStyle name="Normal 2 13 2" xfId="2592" xr:uid="{55F18BA5-97FF-4CEA-B9FF-8D567B5E0B1D}"/>
    <cellStyle name="Normal 2 13 3" xfId="2593" xr:uid="{E3953601-3271-4E41-9673-0DC55B5F13DA}"/>
    <cellStyle name="Normal 2 14" xfId="2594" xr:uid="{8D969A51-8F6A-417B-9946-2E8F3DC1BD1F}"/>
    <cellStyle name="Normal 2 15" xfId="2595" xr:uid="{E0DCA8C4-6085-4BEB-9F12-6A7189BB5132}"/>
    <cellStyle name="Normal 2 16" xfId="2596" xr:uid="{D34953A6-0F30-4BEA-8657-A3D904049F6E}"/>
    <cellStyle name="Normal 2 17" xfId="2597" xr:uid="{08E7A7E9-681D-4795-A923-1A77DDFABDBE}"/>
    <cellStyle name="Normal 2 18" xfId="2598" xr:uid="{6E9FB0D8-B494-4D40-87A3-6B1CF70007EE}"/>
    <cellStyle name="Normal 2 19" xfId="2599" xr:uid="{9F01C71B-88D2-4348-8E32-78B3F40D50EA}"/>
    <cellStyle name="Normal 2 2" xfId="251" xr:uid="{2F8C06C8-D6A8-43B5-AD65-0121DA7CBD34}"/>
    <cellStyle name="Normal 2 2 10" xfId="2600" xr:uid="{2F82D97E-ED2C-45A6-935E-24E08B730149}"/>
    <cellStyle name="Normal 2 2 11" xfId="2601" xr:uid="{9CD5757B-CDA3-4645-BAF9-DF976CE92400}"/>
    <cellStyle name="Normal 2 2 12" xfId="2602" xr:uid="{7286D9D1-9B97-4895-A0A2-F65AA12C88A8}"/>
    <cellStyle name="Normal 2 2 13" xfId="2603" xr:uid="{A153E5F2-9546-4019-B6B7-CB3E64E13185}"/>
    <cellStyle name="Normal 2 2 14" xfId="2604" xr:uid="{15141E9F-B97A-458C-B60E-AE66C1033CFD}"/>
    <cellStyle name="Normal 2 2 2" xfId="252" xr:uid="{1CD20CFB-939D-4EDC-AE2C-953D932E1C04}"/>
    <cellStyle name="Normal 2 2 2 2" xfId="253" xr:uid="{4F950EF2-90CF-4ACE-B17A-D09037226572}"/>
    <cellStyle name="Normal 2 2 2 2 2" xfId="2605" xr:uid="{299B403D-18B1-4B8E-83E8-B99B3948462E}"/>
    <cellStyle name="Normal 2 2 2 3" xfId="2606" xr:uid="{A57B2B2C-4F14-42B3-8FDE-632CEA106626}"/>
    <cellStyle name="Normal 2 2 3" xfId="254" xr:uid="{3EEBFF83-8F40-4FBE-91BA-7E096A26EE97}"/>
    <cellStyle name="Normal 2 2 3 2" xfId="2607" xr:uid="{53AE9B32-1447-442E-ACB6-D0B65E4BC8FD}"/>
    <cellStyle name="Normal 2 2 4" xfId="2608" xr:uid="{2D4E331F-3947-48BD-A001-A0DB7C3CF685}"/>
    <cellStyle name="Normal 2 2 5" xfId="2609" xr:uid="{DFB43687-0314-43D3-9890-99189E12C469}"/>
    <cellStyle name="Normal 2 2 6" xfId="2610" xr:uid="{F08BEE62-90A7-4B1F-A2C9-1A4C8D56B16F}"/>
    <cellStyle name="Normal 2 2 7" xfId="2611" xr:uid="{3DE299D3-DDBB-4658-9087-0CAA4B88AA9D}"/>
    <cellStyle name="Normal 2 2 8" xfId="2612" xr:uid="{6121D6FA-9FCD-4779-94DB-209963F10821}"/>
    <cellStyle name="Normal 2 2 9" xfId="2613" xr:uid="{42D921E1-C5B6-494E-8C79-F5D279DAAB59}"/>
    <cellStyle name="Normal 2 2_inv-en-1.5.0-02 trame_fiche-emissions" xfId="2614" xr:uid="{30C2AE68-AFDA-4E62-B111-9633CA395C77}"/>
    <cellStyle name="Normal 2 20" xfId="2615" xr:uid="{625BD618-5E12-4BA7-95F5-FD8C97F23A05}"/>
    <cellStyle name="Normal 2 21" xfId="2616" xr:uid="{B75C4834-CBF8-46A9-BB59-12317F73137E}"/>
    <cellStyle name="Normal 2 22" xfId="2617" xr:uid="{028FD0D6-17F5-4731-A341-17BDD585A53A}"/>
    <cellStyle name="Normal 2 23" xfId="2618" xr:uid="{ECF5A7FF-ECD2-487F-9D1A-AA00EB4D18FA}"/>
    <cellStyle name="Normal 2 24" xfId="2619" xr:uid="{08D0A35B-9034-420F-A0B5-37F3E2F7BCDD}"/>
    <cellStyle name="Normal 2 25" xfId="2620" xr:uid="{2D5DC63B-2ACF-490E-9ECA-489F88E7EDF9}"/>
    <cellStyle name="Normal 2 26" xfId="2621" xr:uid="{AC6D92BA-23A1-467C-A120-06B37C6908B0}"/>
    <cellStyle name="Normal 2 27" xfId="2622" xr:uid="{FF5C4EA2-A2EB-44DA-9633-AC90F8858727}"/>
    <cellStyle name="Normal 2 28" xfId="2623" xr:uid="{C0BC0585-4D86-4C3A-B174-0A310D5D0172}"/>
    <cellStyle name="Normal 2 29" xfId="2624" xr:uid="{3D238C08-6526-4C5E-B298-275F22F1FC6F}"/>
    <cellStyle name="Normal 2 3" xfId="255" xr:uid="{974D492A-CEB6-473D-9E9C-82E4394D35D0}"/>
    <cellStyle name="Normal 2 3 10" xfId="2625" xr:uid="{153D9894-B777-4DB0-81BA-30B2369BF304}"/>
    <cellStyle name="Normal 2 3 11" xfId="2626" xr:uid="{E93AD504-6131-443E-9220-1D39025A7EA8}"/>
    <cellStyle name="Normal 2 3 12" xfId="2627" xr:uid="{4C48B9CC-DA9A-4848-8956-CB61DAAB2A77}"/>
    <cellStyle name="Normal 2 3 13" xfId="2628" xr:uid="{FE863D95-D8D6-48F5-85E0-1DE60A0F793A}"/>
    <cellStyle name="Normal 2 3 14" xfId="2629" xr:uid="{2EBC1D8B-6D40-4A71-9D1D-3D81E98FF403}"/>
    <cellStyle name="Normal 2 3 2" xfId="256" xr:uid="{BF5E3F66-1A14-4AEF-AE7C-573652C2F352}"/>
    <cellStyle name="Normal 2 3 2 2" xfId="257" xr:uid="{D35BE19B-C4EF-4816-9E7F-1175A74CAE7E}"/>
    <cellStyle name="Normal 2 3 2 2 2" xfId="2630" xr:uid="{31712121-99C9-4C59-9C19-670D0D083C4D}"/>
    <cellStyle name="Normal 2 3 2 3" xfId="2631" xr:uid="{70ED4DEF-A8F3-449D-B0F9-BEA0EAEAADE5}"/>
    <cellStyle name="Normal 2 3 3" xfId="258" xr:uid="{AE47253E-3CD8-4734-B764-0D3B68BA676E}"/>
    <cellStyle name="Normal 2 3 3 2" xfId="2632" xr:uid="{50FBCDD9-560C-4EB3-AFF8-2997B0B7A5BD}"/>
    <cellStyle name="Normal 2 3 4" xfId="2633" xr:uid="{4231D4B7-D9A0-463A-A233-902277FD6F23}"/>
    <cellStyle name="Normal 2 3 5" xfId="2634" xr:uid="{433E751E-5EAA-442A-A5EA-33D1489176C6}"/>
    <cellStyle name="Normal 2 3 6" xfId="2635" xr:uid="{C17887A7-5C7C-43DF-85E2-77D74950FD6D}"/>
    <cellStyle name="Normal 2 3 7" xfId="2636" xr:uid="{546E4BB7-FB11-4F4A-A523-C1FB0D1AD25B}"/>
    <cellStyle name="Normal 2 3 8" xfId="2637" xr:uid="{BE49B163-C4E1-4875-92B6-ECB2836A2E84}"/>
    <cellStyle name="Normal 2 3 9" xfId="2638" xr:uid="{8ECE086C-1327-4AC6-BB1C-87EE22B444D5}"/>
    <cellStyle name="Normal 2 3_inv-en-1.5.0-02 trame_fiche-emissions" xfId="2639" xr:uid="{0A953F9C-76A6-4254-BB71-B19300325081}"/>
    <cellStyle name="Normal 2 30" xfId="2640" xr:uid="{34BA84CF-88F1-4C0A-B42F-8BCF996E0CAA}"/>
    <cellStyle name="Normal 2 31" xfId="2641" xr:uid="{B02D9086-0FB9-4490-87CB-96CEC6AA43E7}"/>
    <cellStyle name="Normal 2 32" xfId="2642" xr:uid="{54C05B43-13DD-48E2-9917-6C0F6E4D678E}"/>
    <cellStyle name="Normal 2 4" xfId="259" xr:uid="{EBD8B3A6-3C85-4848-8855-76F8DD699345}"/>
    <cellStyle name="Normal 2 4 10" xfId="2643" xr:uid="{76B750EC-FDF8-455A-B766-5B7C882F1B18}"/>
    <cellStyle name="Normal 2 4 11" xfId="2644" xr:uid="{D4B23820-F614-4C74-9CDA-3A58250600BB}"/>
    <cellStyle name="Normal 2 4 12" xfId="2645" xr:uid="{017B5DD1-4DDD-4669-A679-93F80BEA4B00}"/>
    <cellStyle name="Normal 2 4 13" xfId="2646" xr:uid="{B12AFEAC-5E49-46D5-938D-35701AD169A8}"/>
    <cellStyle name="Normal 2 4 2" xfId="260" xr:uid="{4596F432-0351-49D3-A1AD-89813948E40B}"/>
    <cellStyle name="Normal 2 4 2 2" xfId="2647" xr:uid="{D51BFE78-0582-46F5-A4F9-8F8977C3BC7E}"/>
    <cellStyle name="Normal 2 4 3" xfId="2648" xr:uid="{6C17F2B1-239D-4EFD-880E-4C14A34A73BE}"/>
    <cellStyle name="Normal 2 4 4" xfId="2649" xr:uid="{E2B7EF8B-21C7-44C4-81EB-1CBE8C184880}"/>
    <cellStyle name="Normal 2 4 5" xfId="2650" xr:uid="{6D9B2562-AF40-4C9F-A536-6BC2BDFD78F8}"/>
    <cellStyle name="Normal 2 4 6" xfId="2651" xr:uid="{4AC14340-6537-4E5B-A571-192DE9DFD490}"/>
    <cellStyle name="Normal 2 4 7" xfId="2652" xr:uid="{00551B26-BA93-4108-933A-0E6DFC37DD51}"/>
    <cellStyle name="Normal 2 4 8" xfId="2653" xr:uid="{3F04C315-CBBA-41AC-A29E-EEA5D3C4D478}"/>
    <cellStyle name="Normal 2 4 9" xfId="2654" xr:uid="{04C8CFD6-A591-4ABC-9FC7-D346666394F7}"/>
    <cellStyle name="Normal 2 4_inv-en-1.5.0-02 trame_fiche-emissions" xfId="2655" xr:uid="{959EEB31-407C-45DF-BB2D-F944F86AF684}"/>
    <cellStyle name="Normal 2 5" xfId="261" xr:uid="{1F8C9F48-680C-4416-8454-189A4F1391C9}"/>
    <cellStyle name="Normal 2 5 10" xfId="2656" xr:uid="{1EFAD8C8-F847-4CA5-8654-2CB40EFCF4DC}"/>
    <cellStyle name="Normal 2 5 11" xfId="2657" xr:uid="{42C040E1-8BB1-4E2D-9D97-7EE9675232EB}"/>
    <cellStyle name="Normal 2 5 12" xfId="2658" xr:uid="{08BD98F7-596A-41BC-B515-D766E86207FB}"/>
    <cellStyle name="Normal 2 5 13" xfId="2659" xr:uid="{7A4D556D-1F05-43E6-B14E-ADA7B0B6812E}"/>
    <cellStyle name="Normal 2 5 2" xfId="262" xr:uid="{35CC225F-7FA8-4AFB-98D0-F959C66B9A26}"/>
    <cellStyle name="Normal 2 5 2 2" xfId="2660" xr:uid="{D06ABB50-EF11-4265-9C66-4995D1F39D52}"/>
    <cellStyle name="Normal 2 5 3" xfId="2661" xr:uid="{AA5DE94E-4A89-4FCC-B0C0-69FC2D2ACE5D}"/>
    <cellStyle name="Normal 2 5 4" xfId="2662" xr:uid="{DB9A2AFB-0061-4CEF-9964-5B55909D1C79}"/>
    <cellStyle name="Normal 2 5 5" xfId="2663" xr:uid="{CB014482-F16B-436A-B50A-43ABD63997AE}"/>
    <cellStyle name="Normal 2 5 6" xfId="2664" xr:uid="{F9ECFDB8-4B81-4019-9EC1-D77611F70AC8}"/>
    <cellStyle name="Normal 2 5 7" xfId="2665" xr:uid="{43D9657F-01FC-405D-84E0-8B9EE6835FF0}"/>
    <cellStyle name="Normal 2 5 8" xfId="2666" xr:uid="{8034235D-D7AF-438E-B7BF-1A7C5CD487D8}"/>
    <cellStyle name="Normal 2 5 9" xfId="2667" xr:uid="{8CC4D696-CA5A-4676-94AF-D22ACB934CC0}"/>
    <cellStyle name="Normal 2 5_inv-en-1.5.0-02 trame_fiche-emissions" xfId="2668" xr:uid="{E47CF88A-8C51-4FAF-880B-754AB582B705}"/>
    <cellStyle name="Normal 2 6" xfId="263" xr:uid="{3D62F7E0-FB9B-4E33-A3D2-011F23C086C3}"/>
    <cellStyle name="Normal 2 6 10" xfId="2669" xr:uid="{2CBE6DDF-E274-47FE-97A3-50EBFF84C3C8}"/>
    <cellStyle name="Normal 2 6 11" xfId="2670" xr:uid="{8CDE2235-B613-44F4-A35F-0552BE8B81B3}"/>
    <cellStyle name="Normal 2 6 12" xfId="2671" xr:uid="{40DFB04C-E58B-4437-A2A4-7BE91A78CE84}"/>
    <cellStyle name="Normal 2 6 13" xfId="2672" xr:uid="{D8E35252-CC51-478C-AB88-0F5FF8B90F63}"/>
    <cellStyle name="Normal 2 6 2" xfId="264" xr:uid="{399938D5-B221-4CDC-A373-D35BC97CC013}"/>
    <cellStyle name="Normal 2 6 2 2" xfId="2673" xr:uid="{C28179CC-149B-4FB0-A328-A94B350576A0}"/>
    <cellStyle name="Normal 2 6 3" xfId="2674" xr:uid="{7A8A1AF2-2A58-4380-9AE5-F1FE4EC48D69}"/>
    <cellStyle name="Normal 2 6 4" xfId="2675" xr:uid="{87084A09-CFEC-4BD9-B889-42DC76EEE279}"/>
    <cellStyle name="Normal 2 6 5" xfId="2676" xr:uid="{BB4D5143-5BAB-467A-B0F2-EA6E87AF8D40}"/>
    <cellStyle name="Normal 2 6 6" xfId="2677" xr:uid="{114B4780-6C19-4FBE-AE2C-09B9CCFC25C7}"/>
    <cellStyle name="Normal 2 6 7" xfId="2678" xr:uid="{15260C2C-A75B-4C82-80C9-133940EC568A}"/>
    <cellStyle name="Normal 2 6 8" xfId="2679" xr:uid="{BA4037B6-689F-49A4-89A6-F913768589D9}"/>
    <cellStyle name="Normal 2 6 9" xfId="2680" xr:uid="{EA12ED85-86DD-4C08-B997-09C1EEE3216C}"/>
    <cellStyle name="Normal 2 6_inv-en-1.5.0-02 trame_fiche-emissions" xfId="2681" xr:uid="{8B4D7832-C73C-42C9-9154-D379D7FD45C2}"/>
    <cellStyle name="Normal 2 7" xfId="265" xr:uid="{25DA1E12-1378-49C5-BA84-AC19A71D926E}"/>
    <cellStyle name="Normal 2 7 2" xfId="266" xr:uid="{42EC8180-2CB4-4F8E-9F1F-C181E4AA51C0}"/>
    <cellStyle name="Normal 2 7 2 2" xfId="2682" xr:uid="{140ABF3A-2910-4845-87D5-3016EE98B1F9}"/>
    <cellStyle name="Normal 2 7 3" xfId="2683" xr:uid="{A86DB1D7-D8E6-4705-908B-A9D9710A162D}"/>
    <cellStyle name="Normal 2 7 4" xfId="2684" xr:uid="{D3EAB449-D23F-49E4-A5A3-DD6FE2CC4B2A}"/>
    <cellStyle name="Normal 2 8" xfId="267" xr:uid="{9DD29883-8B05-4A01-BCC4-C0020DF62667}"/>
    <cellStyle name="Normal 2 8 2" xfId="2685" xr:uid="{7B49DE8C-47B6-4D35-BC52-7557143C7405}"/>
    <cellStyle name="Normal 2 8 2 2" xfId="2686" xr:uid="{217B8177-B65C-4C24-99F3-E09D5F57B094}"/>
    <cellStyle name="Normal 2 8 3" xfId="2687" xr:uid="{694034A2-8884-4460-BB27-E2CE8001C554}"/>
    <cellStyle name="Normal 2 9" xfId="268" xr:uid="{9EE28979-07CE-4EA4-BD0B-E263915C8969}"/>
    <cellStyle name="Normal 2 9 2" xfId="2688" xr:uid="{A9DECE21-5088-4715-B133-2C8B0CBA515F}"/>
    <cellStyle name="Normal 2_inv-en-1.5.0-02 trame_fiche-emissions" xfId="2689" xr:uid="{9D8B1A25-B3BC-4E15-9C2B-8F75C5723E9C}"/>
    <cellStyle name="Normal 20" xfId="269" xr:uid="{A2083770-6B30-407D-B77F-A9FD9D414F09}"/>
    <cellStyle name="Normal 20 10" xfId="2690" xr:uid="{AB1A2A99-6CFD-4852-AE3C-DDA5DA3CF22A}"/>
    <cellStyle name="Normal 20 11" xfId="2691" xr:uid="{BF688E2F-1EB1-4881-8C10-A2078C2A0317}"/>
    <cellStyle name="Normal 20 12" xfId="2692" xr:uid="{8EB38C99-3103-4AE6-BE7F-59939968F509}"/>
    <cellStyle name="Normal 20 2" xfId="270" xr:uid="{D4371614-025B-473B-8098-D0D3C90AE843}"/>
    <cellStyle name="Normal 20 2 2" xfId="2693" xr:uid="{E9ECF37A-E8A0-4800-B62A-6531C59197FE}"/>
    <cellStyle name="Normal 20 3" xfId="2694" xr:uid="{CD20EDF8-3640-404C-871D-D7C6680FB1A5}"/>
    <cellStyle name="Normal 20 4" xfId="2695" xr:uid="{D7E9C899-AC13-43B5-92D5-BE7077CA6865}"/>
    <cellStyle name="Normal 20 5" xfId="2696" xr:uid="{5DCDE6E9-01C6-468C-84ED-877780A85429}"/>
    <cellStyle name="Normal 20 6" xfId="2697" xr:uid="{CB706368-2F69-41C4-AF72-F0D23D954AD0}"/>
    <cellStyle name="Normal 20 7" xfId="2698" xr:uid="{9F03656B-7A5B-43C7-90A6-00BB81644608}"/>
    <cellStyle name="Normal 20 8" xfId="2699" xr:uid="{0229F8B9-CE3B-43D3-87EF-C57295090D69}"/>
    <cellStyle name="Normal 20 9" xfId="2700" xr:uid="{FDC9BFC7-F945-4B05-9C85-83E82927A809}"/>
    <cellStyle name="Normal 20_inv-en-1.5.0-02 trame_fiche-emissions" xfId="2701" xr:uid="{A093145B-6B51-4B3B-B6FB-ABF92FB01CB0}"/>
    <cellStyle name="Normal 200" xfId="3732" xr:uid="{1627C036-6CDB-4A85-827B-64B9922572A1}"/>
    <cellStyle name="Normal 201" xfId="3729" xr:uid="{497B83AA-EF1C-4A07-AC3F-E50FBF3EE831}"/>
    <cellStyle name="Normal 202" xfId="3738" xr:uid="{90D082AE-AD93-4A6B-B7A9-430A5842FB1D}"/>
    <cellStyle name="Normal 203" xfId="3730" xr:uid="{0A82C38F-7418-439E-979B-6B124198BF4A}"/>
    <cellStyle name="Normal 204" xfId="3740" xr:uid="{AE289176-E460-426E-9BEB-DCBE4246FE56}"/>
    <cellStyle name="Normal 205" xfId="3743" xr:uid="{89783BE9-1FF9-4D4E-BD91-9963BAFCF40C}"/>
    <cellStyle name="Normal 206" xfId="3744" xr:uid="{C67D098E-1306-4DA4-86B9-2F05C99BFD5E}"/>
    <cellStyle name="Normal 207" xfId="3742" xr:uid="{81CB327C-775D-442D-AD12-2B83B139EC3A}"/>
    <cellStyle name="Normal 208" xfId="3746" xr:uid="{82907534-6F22-4178-B067-5C4E359E6DDE}"/>
    <cellStyle name="Normal 209" xfId="3747" xr:uid="{960A2995-01EE-4687-A96B-204F9D954943}"/>
    <cellStyle name="Normal 21" xfId="271" xr:uid="{47E159A4-7697-4692-862A-41DC2E89FFDA}"/>
    <cellStyle name="Normal 21 10" xfId="2702" xr:uid="{1AA2CECD-FF3A-4CA6-90D7-FFF1BD233928}"/>
    <cellStyle name="Normal 21 11" xfId="2703" xr:uid="{F16E26C6-FF78-4CC5-BE66-01CE56DF2E80}"/>
    <cellStyle name="Normal 21 12" xfId="2704" xr:uid="{3A200BC3-B4FA-49EB-8F45-082C9F368EA9}"/>
    <cellStyle name="Normal 21 13" xfId="2705" xr:uid="{6ED2545F-4D61-4A77-AE6E-97C8F6957DB6}"/>
    <cellStyle name="Normal 21 2" xfId="272" xr:uid="{97458D85-C0F5-43A5-BF0F-BFEEC12693D9}"/>
    <cellStyle name="Normal 21 2 2" xfId="2706" xr:uid="{212041A9-DA01-46F5-BEAE-5207F8730952}"/>
    <cellStyle name="Normal 21 3" xfId="2707" xr:uid="{E2C252F0-35C0-46DF-9312-F5EB8576C38A}"/>
    <cellStyle name="Normal 21 4" xfId="2708" xr:uid="{7302D879-68E2-454B-BE57-E33F39EF1D71}"/>
    <cellStyle name="Normal 21 5" xfId="2709" xr:uid="{6E4A0758-F4A5-4E4A-AA93-73EEF083B34D}"/>
    <cellStyle name="Normal 21 6" xfId="2710" xr:uid="{97BFAA13-6051-4F6C-99C3-B739FBDEC55C}"/>
    <cellStyle name="Normal 21 7" xfId="2711" xr:uid="{2AE37C4C-8A25-49D2-BFE7-8229C62E38EF}"/>
    <cellStyle name="Normal 21 8" xfId="2712" xr:uid="{2009CC33-99B7-4458-9133-900D590642D4}"/>
    <cellStyle name="Normal 21 9" xfId="2713" xr:uid="{C7FCE252-DD71-40B2-8583-D8737E8DC27E}"/>
    <cellStyle name="Normal 210" xfId="3749" xr:uid="{DD2F1FE5-FD6D-4980-8FA1-69487C3CE1A1}"/>
    <cellStyle name="Normal 211" xfId="3754" xr:uid="{D9B4C611-3866-49E5-863E-254A592788DC}"/>
    <cellStyle name="Normal 212" xfId="3755" xr:uid="{F216F073-1A16-4CC6-9E44-55BC7E25CA29}"/>
    <cellStyle name="Normal 213" xfId="3753" xr:uid="{A7DA94BB-2882-4344-A8B2-0E7A15D1E68C}"/>
    <cellStyle name="Normal 214" xfId="3756" xr:uid="{762465DE-1E05-4415-8CF3-4746FA76AAA1}"/>
    <cellStyle name="Normal 215" xfId="3752" xr:uid="{A9084EEE-2153-4093-A2A3-75F783085AE3}"/>
    <cellStyle name="Normal 216" xfId="3757" xr:uid="{BED8EE7E-58A9-4B7C-A11B-52BE60C3DB89}"/>
    <cellStyle name="Normal 217" xfId="3761" xr:uid="{9B49762B-64CE-48F4-89DC-E629CE3F8F37}"/>
    <cellStyle name="Normal 218" xfId="3762" xr:uid="{BB3008C6-CDBE-4D0D-91A9-C345713C1FB8}"/>
    <cellStyle name="Normal 219" xfId="3760" xr:uid="{266DE063-F132-4AD4-A4E6-BCB6F08CFCED}"/>
    <cellStyle name="Normal 22" xfId="273" xr:uid="{D6564A9E-4E8F-43B6-8C3E-3880A11A3AF2}"/>
    <cellStyle name="Normal 22 10" xfId="2714" xr:uid="{0095B807-9CE7-4CF8-BB70-CEDA66DBF792}"/>
    <cellStyle name="Normal 22 11" xfId="2715" xr:uid="{6DFEC9A8-C079-477B-87C0-E467F416EBA2}"/>
    <cellStyle name="Normal 22 12" xfId="2716" xr:uid="{B034982F-5DEC-4896-A9CC-DE49C27BF9E2}"/>
    <cellStyle name="Normal 22 13" xfId="2717" xr:uid="{2CE4E07D-74CF-4762-ABEF-F11F32ECF8D6}"/>
    <cellStyle name="Normal 22 2" xfId="274" xr:uid="{0D14E122-539F-4E4E-974D-116D364DCDA8}"/>
    <cellStyle name="Normal 22 2 2" xfId="2718" xr:uid="{CF20B90C-4B6C-47DC-8BFB-99E307F2D855}"/>
    <cellStyle name="Normal 22 3" xfId="2719" xr:uid="{0FB68F81-0263-4624-9FFB-AE79F4C56F58}"/>
    <cellStyle name="Normal 22 4" xfId="2720" xr:uid="{57B9258B-28C1-4B3F-A838-1CAD0BB7C0AE}"/>
    <cellStyle name="Normal 22 5" xfId="2721" xr:uid="{ECDB03B9-1B89-4426-9F3F-5535261706C1}"/>
    <cellStyle name="Normal 22 6" xfId="2722" xr:uid="{0A6C5E87-3B63-4BA5-9A15-ADB4A7126932}"/>
    <cellStyle name="Normal 22 7" xfId="2723" xr:uid="{A90AA4E9-9037-45E5-BD1C-61FD5DC48D15}"/>
    <cellStyle name="Normal 22 8" xfId="2724" xr:uid="{FC1E8F1A-D877-4444-817B-0FBB8FD8868A}"/>
    <cellStyle name="Normal 22 9" xfId="2725" xr:uid="{55B8E37E-2752-4D06-A93D-4A344E17D7D7}"/>
    <cellStyle name="Normal 220" xfId="3763" xr:uid="{098D0D63-D4F9-4650-AFD7-CE7415400F72}"/>
    <cellStyle name="Normal 221" xfId="3764" xr:uid="{5710EEB6-B935-4C7A-8A37-B64376648238}"/>
    <cellStyle name="Normal 222" xfId="3765" xr:uid="{03A75226-7FD8-4B22-97F8-52E22C3ABB84}"/>
    <cellStyle name="Normal 223" xfId="3766" xr:uid="{836F7C42-75E6-4FB1-8915-535A50B4F355}"/>
    <cellStyle name="Normal 224" xfId="3767" xr:uid="{91862B9A-96B2-4EAC-B04C-43EB2769F15E}"/>
    <cellStyle name="Normal 225" xfId="3768" xr:uid="{DB7AF7C8-5102-402C-8792-709C252F83FE}"/>
    <cellStyle name="Normal 226" xfId="3769" xr:uid="{9D27E3D2-D331-4B7B-BE45-005D3D4B2C2F}"/>
    <cellStyle name="Normal 227" xfId="3771" xr:uid="{A8F74898-41AC-45FD-B396-2B93336E5D6A}"/>
    <cellStyle name="Normal 228" xfId="3772" xr:uid="{F0D565B0-9F7E-41B6-AB3A-152D3936D5CB}"/>
    <cellStyle name="Normal 229" xfId="3773" xr:uid="{96E6D723-E942-4826-9DBC-8573F66444B2}"/>
    <cellStyle name="Normal 23" xfId="275" xr:uid="{D3A32380-F79F-4482-AB33-DB5A46168FAD}"/>
    <cellStyle name="Normal 23 10" xfId="2726" xr:uid="{EB7E86A8-5487-4D11-909B-9CBA28354AF5}"/>
    <cellStyle name="Normal 23 11" xfId="2727" xr:uid="{F1E6BBA1-3A29-4969-843E-94FB6176F230}"/>
    <cellStyle name="Normal 23 12" xfId="2728" xr:uid="{9E2EC470-178B-429D-9F62-D3DC3087DC4E}"/>
    <cellStyle name="Normal 23 13" xfId="2729" xr:uid="{C4C25D1A-4429-47E4-99BD-EB97B2707514}"/>
    <cellStyle name="Normal 23 2" xfId="276" xr:uid="{CEC11B63-3EAA-4B6F-9A87-784EC68AC684}"/>
    <cellStyle name="Normal 23 2 2" xfId="2730" xr:uid="{36FF9D76-7E6E-4F90-BF6D-7538401C4526}"/>
    <cellStyle name="Normal 23 3" xfId="2731" xr:uid="{476A0315-33D3-4AD0-922C-C1326A725E5C}"/>
    <cellStyle name="Normal 23 4" xfId="2732" xr:uid="{772AF679-9484-41A2-B7BB-47A262DE4A88}"/>
    <cellStyle name="Normal 23 5" xfId="2733" xr:uid="{BC256018-4DE8-411B-8F58-ACD0E35EDE34}"/>
    <cellStyle name="Normal 23 6" xfId="2734" xr:uid="{B65B42A3-D33F-4543-870E-F8B327398774}"/>
    <cellStyle name="Normal 23 7" xfId="2735" xr:uid="{B593686A-B9F7-4F5E-8908-35319B7E3737}"/>
    <cellStyle name="Normal 23 8" xfId="2736" xr:uid="{86F28D5E-CA67-4F89-9127-B1580C4391A1}"/>
    <cellStyle name="Normal 23 9" xfId="2737" xr:uid="{D2E0B228-96E8-426E-8251-5E291863AF2F}"/>
    <cellStyle name="Normal 230" xfId="3770" xr:uid="{108B651E-9F29-4917-9CE2-1976DFEE7C4B}"/>
    <cellStyle name="Normal 231" xfId="3775" xr:uid="{635E1774-8F28-44F0-AB27-D08F2F64BF82}"/>
    <cellStyle name="Normal 232" xfId="3776" xr:uid="{DC9E4337-73DB-460C-81BC-3D3670958BA0}"/>
    <cellStyle name="Normal 233" xfId="3774" xr:uid="{17A2F342-C0B9-4342-B822-45E6A2ADE4BA}"/>
    <cellStyle name="Normal 234" xfId="3779" xr:uid="{41CCAE0E-DED3-4B17-B99F-AB50ACACA539}"/>
    <cellStyle name="Normal 235" xfId="3780" xr:uid="{9A768ACE-FB50-400F-BDF1-AF4358351A94}"/>
    <cellStyle name="Normal 236" xfId="3778" xr:uid="{17D41B13-056C-477E-AAD3-8C87C3607109}"/>
    <cellStyle name="Normal 237" xfId="3781" xr:uid="{7186BE7F-FD99-4C6C-BCF0-F8ED4CDB9E2F}"/>
    <cellStyle name="Normal 238" xfId="3782" xr:uid="{9930C734-EDBE-4321-992A-F8DE09009E10}"/>
    <cellStyle name="Normal 239" xfId="3783" xr:uid="{84E1154A-A103-4A4E-B22A-A8B17C27227C}"/>
    <cellStyle name="Normal 24" xfId="277" xr:uid="{4B1A9295-553F-4197-9707-63C7352D53C4}"/>
    <cellStyle name="Normal 24 10" xfId="2738" xr:uid="{8C20B81B-B54B-44F4-9A2C-A86ED53207E0}"/>
    <cellStyle name="Normal 24 11" xfId="2739" xr:uid="{1CC820DF-9C67-405D-B751-8EAA89182FF7}"/>
    <cellStyle name="Normal 24 12" xfId="2740" xr:uid="{A02F6A68-6162-4EB9-81E0-47C9B3D85789}"/>
    <cellStyle name="Normal 24 13" xfId="2741" xr:uid="{77051B56-7E6C-4DF7-B393-12E03C897CC9}"/>
    <cellStyle name="Normal 24 2" xfId="278" xr:uid="{2408CCEA-4639-4FB5-8FED-BDF80FC592F0}"/>
    <cellStyle name="Normal 24 2 2" xfId="2742" xr:uid="{9C6A5F40-D61E-4587-B64B-C565FA82CF42}"/>
    <cellStyle name="Normal 24 3" xfId="2743" xr:uid="{E4D31DC0-DDF4-4F48-B45B-F1744ED9D455}"/>
    <cellStyle name="Normal 24 4" xfId="2744" xr:uid="{2069EE53-DE44-4F42-87BF-D67E0F791036}"/>
    <cellStyle name="Normal 24 5" xfId="2745" xr:uid="{D3B5F67A-BA38-4880-A650-D927C86A46C9}"/>
    <cellStyle name="Normal 24 6" xfId="2746" xr:uid="{39CACAE7-1525-40C4-9973-8FEF60B8E16F}"/>
    <cellStyle name="Normal 24 7" xfId="2747" xr:uid="{E21A4545-7D7A-4EB5-A5A7-C0228BBAC751}"/>
    <cellStyle name="Normal 24 8" xfId="2748" xr:uid="{44A76AFC-09C4-441A-9098-D6B06075C273}"/>
    <cellStyle name="Normal 24 9" xfId="2749" xr:uid="{0258B601-4EB8-41F0-9BE2-16C9CE6D8628}"/>
    <cellStyle name="Normal 240" xfId="3777" xr:uid="{AB8577EE-F101-4920-86FD-F7A1E10E9073}"/>
    <cellStyle name="Normal 241" xfId="3784" xr:uid="{BBBB51B3-B5E9-4ECF-B979-6EB898E13879}"/>
    <cellStyle name="Normal 242" xfId="3785" xr:uid="{05DDCF2D-1B99-4F41-AE7C-EF0FC0F12BCD}"/>
    <cellStyle name="Normal 243" xfId="3786" xr:uid="{EB3ABFDF-C3A3-4A4A-8E5A-E0CB74400752}"/>
    <cellStyle name="Normal 244" xfId="3787" xr:uid="{870A50B8-9BDA-4E3E-A5A3-73BB2B57D607}"/>
    <cellStyle name="Normal 245" xfId="3788" xr:uid="{5F8DDA5E-F6C6-4EEA-B45E-C83182FE0C57}"/>
    <cellStyle name="Normal 246" xfId="3795" xr:uid="{45763E0C-3912-4E4A-BCF7-E40B29A696CF}"/>
    <cellStyle name="Normal 247" xfId="3796" xr:uid="{BB0EDB52-A3FA-4624-8BB6-E40DBE5B87FD}"/>
    <cellStyle name="Normal 248" xfId="3797" xr:uid="{5D83E6F3-B1F6-4B99-A06C-78738ABCC8BA}"/>
    <cellStyle name="Normal 249" xfId="3798" xr:uid="{FFEA8AC7-B1A8-412C-BAE6-41859480BFCD}"/>
    <cellStyle name="Normal 25" xfId="279" xr:uid="{9F245A11-957C-4422-A022-2E24EB9E7D71}"/>
    <cellStyle name="Normal 25 10" xfId="2750" xr:uid="{B86627C1-A6B2-4E9D-ABE2-D7EDA80C1C40}"/>
    <cellStyle name="Normal 25 11" xfId="2751" xr:uid="{235B96CC-4A15-4572-91EE-3933B39879F5}"/>
    <cellStyle name="Normal 25 12" xfId="2752" xr:uid="{8A8697C3-B42C-48F7-A9C3-379DE0D30C46}"/>
    <cellStyle name="Normal 25 13" xfId="2753" xr:uid="{D7F60A76-E57A-4240-A1BE-2E2D0FC975C4}"/>
    <cellStyle name="Normal 25 2" xfId="280" xr:uid="{BFDD477D-841B-46F5-9C0B-E0C457A620E8}"/>
    <cellStyle name="Normal 25 2 2" xfId="2754" xr:uid="{395E3111-2206-4FD5-8A7A-9DB65CB3598E}"/>
    <cellStyle name="Normal 25 3" xfId="2755" xr:uid="{AB23B55D-3F40-4002-9175-0B0E24DB602C}"/>
    <cellStyle name="Normal 25 4" xfId="2756" xr:uid="{9B1BA13C-8B49-4DCC-841A-C87A6414A4AD}"/>
    <cellStyle name="Normal 25 5" xfId="2757" xr:uid="{5F117266-B4E9-4986-80A1-F8542BE378EF}"/>
    <cellStyle name="Normal 25 6" xfId="2758" xr:uid="{FE7D7206-EBC1-4E60-B5BD-284B6EC76FB2}"/>
    <cellStyle name="Normal 25 7" xfId="2759" xr:uid="{F679294E-51B4-4567-9877-BDD7FA452DAB}"/>
    <cellStyle name="Normal 25 8" xfId="2760" xr:uid="{DDF34D54-3CC8-4348-9EDA-A096FF26D931}"/>
    <cellStyle name="Normal 25 9" xfId="2761" xr:uid="{662495F1-5EB5-4A1E-AA83-FDC8D7133211}"/>
    <cellStyle name="Normal 250" xfId="3799" xr:uid="{B0F37817-E670-482E-A10D-555032903CAF}"/>
    <cellStyle name="Normal 251" xfId="3789" xr:uid="{3D91A839-F513-4D56-AE5D-C3CC19FE9099}"/>
    <cellStyle name="Normal 252" xfId="3801" xr:uid="{AECE866E-6F8C-4F7F-9529-C55CD936A21D}"/>
    <cellStyle name="Normal 253" xfId="3802" xr:uid="{8A231183-EA94-4DF4-848D-EC64440EF18D}"/>
    <cellStyle name="Normal 254" xfId="3803" xr:uid="{37BF2FB9-B43A-4483-B2AE-5E1CD501C1E0}"/>
    <cellStyle name="Normal 255" xfId="3790" xr:uid="{D6F1DC87-EE14-4FA7-BF0B-E68756D74873}"/>
    <cellStyle name="Normal 256" xfId="3804" xr:uid="{A4F4D992-59AA-4442-8885-C8F2EC80C983}"/>
    <cellStyle name="Normal 257" xfId="3805" xr:uid="{AED1FFBF-2F7E-4114-BD82-AD9438A76F83}"/>
    <cellStyle name="Normal 258" xfId="3806" xr:uid="{5D47A766-80E8-437F-9D8B-5CB2D895363F}"/>
    <cellStyle name="Normal 259" xfId="3807" xr:uid="{7946409E-CD05-4094-ADEA-3F78639C9755}"/>
    <cellStyle name="Normal 26" xfId="281" xr:uid="{044D2329-9985-4DA6-A1BB-EDD781FCAF6F}"/>
    <cellStyle name="Normal 26 10" xfId="2762" xr:uid="{F31E6756-640D-494E-BD88-4751B65F5D73}"/>
    <cellStyle name="Normal 26 11" xfId="2763" xr:uid="{AF54141F-0128-4DB2-B5AD-3ECE5ACBF9B9}"/>
    <cellStyle name="Normal 26 12" xfId="2764" xr:uid="{D60B02C5-BA69-473B-81BF-B7FC33866E80}"/>
    <cellStyle name="Normal 26 13" xfId="2765" xr:uid="{C0A51DD2-7480-49F3-84E1-194B574EB394}"/>
    <cellStyle name="Normal 26 2" xfId="282" xr:uid="{C2DF252D-4E40-4CAC-9030-3BF21216D907}"/>
    <cellStyle name="Normal 26 2 2" xfId="2766" xr:uid="{5D025A40-2A73-400F-995A-BDA29473A550}"/>
    <cellStyle name="Normal 26 3" xfId="2767" xr:uid="{5A992391-7B36-453D-B8E1-28DAA41FEEC3}"/>
    <cellStyle name="Normal 26 4" xfId="2768" xr:uid="{09E4023C-2F03-4955-83F3-07E1135A8EA1}"/>
    <cellStyle name="Normal 26 5" xfId="2769" xr:uid="{2CA2FA20-9D48-426A-9BA6-0C78286FF2AF}"/>
    <cellStyle name="Normal 26 6" xfId="2770" xr:uid="{A3656435-D8DF-4A61-8119-720333018231}"/>
    <cellStyle name="Normal 26 7" xfId="2771" xr:uid="{66B91DA5-E9AD-477E-9EB4-AF25313D4E72}"/>
    <cellStyle name="Normal 26 8" xfId="2772" xr:uid="{3861A218-3839-4C04-96B4-5C969015A6E2}"/>
    <cellStyle name="Normal 26 9" xfId="2773" xr:uid="{03F5DE5E-4980-409B-A096-1056FD401AA8}"/>
    <cellStyle name="Normal 260" xfId="3800" xr:uid="{E915E519-C74F-47E1-AA14-9C5DF93E942A}"/>
    <cellStyle name="Normal 261" xfId="3791" xr:uid="{E745EA4C-AB7F-470C-A943-93057F21D3F9}"/>
    <cellStyle name="Normal 262" xfId="3808" xr:uid="{EFA07486-C06C-4FD6-8406-BED67B002D07}"/>
    <cellStyle name="Normal 263" xfId="3809" xr:uid="{C63821AE-2D16-44C8-A073-18037F7473CD}"/>
    <cellStyle name="Normal 264" xfId="3794" xr:uid="{CB1FADC9-AE7A-456D-B1AB-FE8638CD9932}"/>
    <cellStyle name="Normal 265" xfId="3810" xr:uid="{9C63A1B0-101F-460F-8BFA-AD63C99FCDD5}"/>
    <cellStyle name="Normal 266" xfId="3811" xr:uid="{021F09A3-A60E-490D-923F-A00F91016A94}"/>
    <cellStyle name="Normal 267" xfId="3812" xr:uid="{163B63BA-8C5E-43DF-AF75-1F5FCC98893D}"/>
    <cellStyle name="Normal 268" xfId="3815" xr:uid="{2485158A-F920-405C-9A12-D8E2004028D3}"/>
    <cellStyle name="Normal 269" xfId="3817" xr:uid="{3E94C8E9-79C4-41E7-987B-2A9AD6CB5E0B}"/>
    <cellStyle name="Normal 27" xfId="283" xr:uid="{7B3F51A3-7213-4001-8FBD-06A2E2AFF8D8}"/>
    <cellStyle name="Normal 27 10" xfId="2774" xr:uid="{DDB1B102-A999-4DE9-83F7-BC0A37A6A53B}"/>
    <cellStyle name="Normal 27 11" xfId="2775" xr:uid="{54712E43-EF89-498C-9B7A-11640744996B}"/>
    <cellStyle name="Normal 27 12" xfId="2776" xr:uid="{D201B729-2BD0-4155-99CA-CF3075354924}"/>
    <cellStyle name="Normal 27 13" xfId="2777" xr:uid="{2E298AC5-402D-4E08-B69A-D51CEEE1F519}"/>
    <cellStyle name="Normal 27 2" xfId="284" xr:uid="{705051C8-B644-4A32-837A-B3E062B3DCAD}"/>
    <cellStyle name="Normal 27 2 2" xfId="2778" xr:uid="{66230C1D-9FEE-496C-88D6-62EC7DBF4586}"/>
    <cellStyle name="Normal 27 3" xfId="2779" xr:uid="{4392539F-187D-4F07-A2BD-6F0FCA699373}"/>
    <cellStyle name="Normal 27 4" xfId="2780" xr:uid="{86A1DD9A-596E-452B-9D72-191B073CDF21}"/>
    <cellStyle name="Normal 27 5" xfId="2781" xr:uid="{50986F1C-D39D-487C-B4F9-4205DE7597FF}"/>
    <cellStyle name="Normal 27 6" xfId="2782" xr:uid="{A1E272E0-48C6-4F34-9914-EC01E931DA41}"/>
    <cellStyle name="Normal 27 7" xfId="2783" xr:uid="{C32C349B-5A47-40B2-8415-A9BFE18C4A4E}"/>
    <cellStyle name="Normal 27 8" xfId="2784" xr:uid="{372F7B86-6DC5-469B-B197-31A7B9F11BB0}"/>
    <cellStyle name="Normal 27 9" xfId="2785" xr:uid="{3FC68C5F-A783-4F39-9203-028CCA8B1F7F}"/>
    <cellStyle name="Normal 270" xfId="3818" xr:uid="{C46A2420-ED9C-4343-B664-70626657B518}"/>
    <cellStyle name="Normal 271" xfId="3816" xr:uid="{E57FA078-7070-4FA8-88C8-C3BE629E2397}"/>
    <cellStyle name="Normal 272" xfId="3814" xr:uid="{B4919E5F-2A3F-4C3C-8729-0C340681696E}"/>
    <cellStyle name="Normal 28" xfId="285" xr:uid="{4759ABAE-1BBB-4178-8E98-902F2935DAF9}"/>
    <cellStyle name="Normal 28 10" xfId="2786" xr:uid="{3EA95701-2DEF-47BF-81C6-6DB56EAB77D2}"/>
    <cellStyle name="Normal 28 11" xfId="2787" xr:uid="{09711061-1069-4DED-976F-A17A18F7EFE8}"/>
    <cellStyle name="Normal 28 12" xfId="2788" xr:uid="{FE84DF37-69C8-42D4-A754-AD0A2074CB28}"/>
    <cellStyle name="Normal 28 13" xfId="2789" xr:uid="{D822944D-8E22-4D68-9DC9-91D16A791ABE}"/>
    <cellStyle name="Normal 28 2" xfId="286" xr:uid="{CD7C5EBA-D8AE-4319-B47C-4CA5956ED5AA}"/>
    <cellStyle name="Normal 28 2 2" xfId="2790" xr:uid="{6B1891A7-3B1C-48A0-AB1B-AE5067419D7B}"/>
    <cellStyle name="Normal 28 3" xfId="2791" xr:uid="{0046452A-55C3-4AA7-9B5E-14266D349BAC}"/>
    <cellStyle name="Normal 28 4" xfId="2792" xr:uid="{C4E4D169-14C5-4C93-B785-CDEF1DACF54C}"/>
    <cellStyle name="Normal 28 5" xfId="2793" xr:uid="{0EAE41BF-7E6D-4FD8-ACB1-C6C53563869E}"/>
    <cellStyle name="Normal 28 6" xfId="2794" xr:uid="{A7390A8B-73ED-49A0-9D2B-7009C0B95178}"/>
    <cellStyle name="Normal 28 7" xfId="2795" xr:uid="{F77F8CBD-00B4-4571-9452-E7C3ADBA2A4C}"/>
    <cellStyle name="Normal 28 8" xfId="2796" xr:uid="{3D38552E-34F7-4826-BB62-8B84519272B0}"/>
    <cellStyle name="Normal 28 9" xfId="2797" xr:uid="{7215C793-8741-4B50-B62E-5D0D63418DB9}"/>
    <cellStyle name="Normal 29" xfId="287" xr:uid="{A33EF0E8-5E49-4957-853F-759776FA630F}"/>
    <cellStyle name="Normal 29 10" xfId="2798" xr:uid="{6C134693-EA53-4B85-A370-3CBBA766E4AF}"/>
    <cellStyle name="Normal 29 11" xfId="2799" xr:uid="{74F86C0B-F987-48D7-908F-26C9B1CA5882}"/>
    <cellStyle name="Normal 29 12" xfId="2800" xr:uid="{D1CD37DB-A023-4480-A5B9-D82A9CD3A209}"/>
    <cellStyle name="Normal 29 13" xfId="2801" xr:uid="{6E0D9F1B-EB63-48E3-A5C1-E1C0F9910504}"/>
    <cellStyle name="Normal 29 14" xfId="2802" xr:uid="{BC24D39B-C65F-451B-981D-64D91B37A76E}"/>
    <cellStyle name="Normal 29 15" xfId="2803" xr:uid="{87016250-726F-46FA-8C3A-545F3D4445A6}"/>
    <cellStyle name="Normal 29 16" xfId="2804" xr:uid="{955E16CE-98A3-426E-9576-5A514AE0C1BC}"/>
    <cellStyle name="Normal 29 17" xfId="2805" xr:uid="{2C6EC440-F66D-41C5-8CDB-0C861071312A}"/>
    <cellStyle name="Normal 29 18" xfId="2806" xr:uid="{E5CECE16-4746-4069-B6B4-651C1A2111BA}"/>
    <cellStyle name="Normal 29 19" xfId="2807" xr:uid="{D0E0E966-866B-4E82-8DD5-47A428AF7E89}"/>
    <cellStyle name="Normal 29 2" xfId="288" xr:uid="{4AD5A9DB-B92E-4B43-AD22-946A15A12AFF}"/>
    <cellStyle name="Normal 29 2 10" xfId="3813" xr:uid="{240BE9AF-A4AF-42E2-B1E8-9E173E652D32}"/>
    <cellStyle name="Normal 29 2 2" xfId="2808" xr:uid="{DB41D28F-A2A8-48B4-82E2-2AC7BFDEA89F}"/>
    <cellStyle name="Normal 29 2 3" xfId="2809" xr:uid="{53F238C7-1FE7-458A-8A1A-116B5B202CFE}"/>
    <cellStyle name="Normal 29 2 4" xfId="2810" xr:uid="{FE0BF5DC-FBD3-4D1E-9870-D0BB47A011B6}"/>
    <cellStyle name="Normal 29 2 5" xfId="2811" xr:uid="{84129774-6194-4E6E-8192-06A2A30C9CB6}"/>
    <cellStyle name="Normal 29 2 6" xfId="2812" xr:uid="{7612A2CC-5FDD-4D65-882C-D5FF29ACE5B2}"/>
    <cellStyle name="Normal 29 2 7" xfId="2813" xr:uid="{17E3A9EB-C6B8-48D1-B33A-4E7CE581A682}"/>
    <cellStyle name="Normal 29 2 8" xfId="2814" xr:uid="{25C2DAAE-0295-47ED-B714-CDF97E231C1B}"/>
    <cellStyle name="Normal 29 2 9" xfId="3792" xr:uid="{24E52A07-1854-4EC5-A0D3-518D4BC51B30}"/>
    <cellStyle name="Normal 29 20" xfId="2815" xr:uid="{C9B189AD-D801-49FD-AB55-74F963111074}"/>
    <cellStyle name="Normal 29 21" xfId="3731" xr:uid="{038EEE99-2C6B-484A-8D32-B81369FC036B}"/>
    <cellStyle name="Normal 29 22" xfId="3741" xr:uid="{17C713D4-7C8C-426E-BFAD-D22064EED4C8}"/>
    <cellStyle name="Normal 29 23" xfId="3745" xr:uid="{7D97C309-AC9B-4FD6-B89B-A903022DE23A}"/>
    <cellStyle name="Normal 29 3" xfId="2816" xr:uid="{23549A09-CF34-40B3-B509-1E6CD2EA5C82}"/>
    <cellStyle name="Normal 29 4" xfId="2817" xr:uid="{970AD930-7C86-4F68-8C7D-ADFAAC0B07A9}"/>
    <cellStyle name="Normal 29 4 2" xfId="2818" xr:uid="{46084654-38D1-4FFA-9396-9BCAC2A34D5A}"/>
    <cellStyle name="Normal 29 5" xfId="2819" xr:uid="{62650FAE-5914-48AD-A759-1DC3F06520CA}"/>
    <cellStyle name="Normal 29 5 2" xfId="2820" xr:uid="{0FF0A9F3-D551-4D75-8DD6-8F51F50F7AB6}"/>
    <cellStyle name="Normal 29 6" xfId="2821" xr:uid="{DDE07D14-B941-4D69-9D3F-4A7ABFACA822}"/>
    <cellStyle name="Normal 29 7" xfId="2822" xr:uid="{6F6CE11D-F50B-4619-8BE6-E80D3B97AA61}"/>
    <cellStyle name="Normal 29 8" xfId="2823" xr:uid="{7512FCFD-3BE1-4FAE-97F0-C44D46E8D28C}"/>
    <cellStyle name="Normal 29 9" xfId="2824" xr:uid="{8DB62C08-877A-4233-93F6-CE8B85A43388}"/>
    <cellStyle name="Normal 3" xfId="16" xr:uid="{00000000-0005-0000-0000-000011000000}"/>
    <cellStyle name="Normal 3 10" xfId="2825" xr:uid="{D5CA68B2-4204-4ACD-9CFE-E53D8B75BD60}"/>
    <cellStyle name="Normal 3 11" xfId="2826" xr:uid="{6CC0B455-6C7C-4720-9440-D2425FB65D47}"/>
    <cellStyle name="Normal 3 12" xfId="2827" xr:uid="{53275834-BC23-4E22-9175-AA5E89AB7C64}"/>
    <cellStyle name="Normal 3 13" xfId="2828" xr:uid="{B3DD876D-2FF8-4F90-A0A4-065CB84F03FF}"/>
    <cellStyle name="Normal 3 14" xfId="2829" xr:uid="{03CAAC98-929B-440F-9DAA-6163F874597D}"/>
    <cellStyle name="Normal 3 15" xfId="2830" xr:uid="{83A9D543-F9AF-442E-A0C4-99AAF0DEEE38}"/>
    <cellStyle name="Normal 3 16" xfId="2831" xr:uid="{060E0149-632E-4A4C-B1A8-A237A15366A7}"/>
    <cellStyle name="Normal 3 17" xfId="2832" xr:uid="{877EE14D-8ACD-4EFE-BDBF-32F0FB6A818A}"/>
    <cellStyle name="Normal 3 18" xfId="2833" xr:uid="{B4347C01-F3D2-4706-B402-2CCD67F41270}"/>
    <cellStyle name="Normal 3 19" xfId="2834" xr:uid="{A15754E6-EFF0-4069-82BD-EE9B39507CCD}"/>
    <cellStyle name="Normal 3 2" xfId="17" xr:uid="{00000000-0005-0000-0000-000012000000}"/>
    <cellStyle name="Normal 3 2 10" xfId="2835" xr:uid="{C0702061-6E10-4C9F-9C08-4E67B55A3957}"/>
    <cellStyle name="Normal 3 2 11" xfId="2836" xr:uid="{C9BD2F36-94DF-49C6-B939-AAC113A02697}"/>
    <cellStyle name="Normal 3 2 12" xfId="2837" xr:uid="{56193C36-B30C-43A8-B22B-0EB4BA85A4A0}"/>
    <cellStyle name="Normal 3 2 13" xfId="2838" xr:uid="{7E90FF5F-E288-414D-B63D-31609B10CA9E}"/>
    <cellStyle name="Normal 3 2 14" xfId="2839" xr:uid="{67EAD866-4356-4187-A60D-DB39709ED74E}"/>
    <cellStyle name="Normal 3 2 15" xfId="289" xr:uid="{1F8C1CEA-3ADC-40F4-95B8-5A9DBB2C7110}"/>
    <cellStyle name="Normal 3 2 2" xfId="290" xr:uid="{0857683A-8488-4332-876B-E17E2C595BA9}"/>
    <cellStyle name="Normal 3 2 2 2" xfId="291" xr:uid="{7ABE7CD9-AFF0-40D7-B5A1-364250C181E1}"/>
    <cellStyle name="Normal 3 2 2 2 2" xfId="2840" xr:uid="{278C4F76-D50E-4F60-A886-6BA2068E29FD}"/>
    <cellStyle name="Normal 3 2 2 3" xfId="2841" xr:uid="{8083CFF5-E60E-4961-8739-A9376B14A732}"/>
    <cellStyle name="Normal 3 2 3" xfId="292" xr:uid="{D04422B9-3D55-459F-A262-22F37BC4A3E1}"/>
    <cellStyle name="Normal 3 2 3 2" xfId="2842" xr:uid="{AA295259-B3DE-46C1-BDEA-A17FC4BF0F74}"/>
    <cellStyle name="Normal 3 2 4" xfId="2843" xr:uid="{6D012DC9-45AA-4F87-BA04-C6D1194A4F4F}"/>
    <cellStyle name="Normal 3 2 5" xfId="2844" xr:uid="{E49E7D7B-46EC-40FD-9AAB-3FFDDF980729}"/>
    <cellStyle name="Normal 3 2 6" xfId="2845" xr:uid="{7B6DCDE9-C33E-469A-9341-DAF2499A5137}"/>
    <cellStyle name="Normal 3 2 7" xfId="2846" xr:uid="{2327F737-314E-4AFA-9165-B213F7F4E71C}"/>
    <cellStyle name="Normal 3 2 8" xfId="2847" xr:uid="{9A98E2A1-9DDE-4D1A-B83B-ED5545106B12}"/>
    <cellStyle name="Normal 3 2 9" xfId="2848" xr:uid="{EFD09F96-D91B-47DB-B808-86B209F50B8B}"/>
    <cellStyle name="Normal 3 2_inv-en-1.5.0-02 trame_fiche-emissions" xfId="2849" xr:uid="{454E65F5-DCA1-4CD5-B1CE-D984EAE6058E}"/>
    <cellStyle name="Normal 3 20" xfId="2850" xr:uid="{F55CE08E-1AE8-4377-B50B-0A891C55C940}"/>
    <cellStyle name="Normal 3 3" xfId="293" xr:uid="{7EDC07EB-50F3-4C21-A523-1A32C097B431}"/>
    <cellStyle name="Normal 3 3 10" xfId="2851" xr:uid="{D6E0AC97-C33B-4CAC-9BE3-0D3053AF4124}"/>
    <cellStyle name="Normal 3 3 11" xfId="2852" xr:uid="{72AAA03A-39D9-4F05-BDD4-D522D2053A40}"/>
    <cellStyle name="Normal 3 3 12" xfId="2853" xr:uid="{22A2839E-3070-48E7-841A-D1B3730DEC79}"/>
    <cellStyle name="Normal 3 3 13" xfId="2854" xr:uid="{DE8C146F-AE89-4A3A-A225-23463DC97684}"/>
    <cellStyle name="Normal 3 3 14" xfId="2855" xr:uid="{2757E38C-E4AC-4955-AAF7-93E829265388}"/>
    <cellStyle name="Normal 3 3 2" xfId="294" xr:uid="{5B6BBE05-2203-43C5-A794-2E5703B3030C}"/>
    <cellStyle name="Normal 3 3 2 2" xfId="295" xr:uid="{46470B9C-88FD-4040-A89C-C807DABEF6DF}"/>
    <cellStyle name="Normal 3 3 2 2 2" xfId="2856" xr:uid="{1634F526-A8C9-487E-92DF-AB40A8B3925D}"/>
    <cellStyle name="Normal 3 3 2 3" xfId="2857" xr:uid="{794745F9-4BF9-48CC-9FD3-AB741CF4EF94}"/>
    <cellStyle name="Normal 3 3 3" xfId="296" xr:uid="{0AE84356-3EA1-4256-A812-24F4C3D5F8F9}"/>
    <cellStyle name="Normal 3 3 3 2" xfId="2858" xr:uid="{750E3B4D-6820-44E0-831D-741062C1892E}"/>
    <cellStyle name="Normal 3 3 4" xfId="2859" xr:uid="{9D452FFE-E36C-4B1F-8423-87BCFDB02359}"/>
    <cellStyle name="Normal 3 3 5" xfId="2860" xr:uid="{2775929A-DC09-470B-8AC1-4FF0DBC50ADB}"/>
    <cellStyle name="Normal 3 3 6" xfId="2861" xr:uid="{D69BF4E3-7EB2-4F53-A324-874A6D7039E6}"/>
    <cellStyle name="Normal 3 3 7" xfId="2862" xr:uid="{0A2F5EDF-031F-445D-B3F9-B599F7DEDE79}"/>
    <cellStyle name="Normal 3 3 8" xfId="2863" xr:uid="{E234D62A-FC6E-4E66-8326-DA46B942A41C}"/>
    <cellStyle name="Normal 3 3 9" xfId="2864" xr:uid="{3447D3E4-F1CA-4215-B158-00356C647DB3}"/>
    <cellStyle name="Normal 3 3_inv-en-1.5.0-02 trame_fiche-emissions" xfId="2865" xr:uid="{126C4F8A-B276-45EA-B69F-90A1125EB15D}"/>
    <cellStyle name="Normal 3 4" xfId="297" xr:uid="{B5899778-7267-471E-98AA-75C40A8A026F}"/>
    <cellStyle name="Normal 3 4 10" xfId="2866" xr:uid="{400EA8F1-3211-47F9-B83A-E0D47DB31ECA}"/>
    <cellStyle name="Normal 3 4 11" xfId="2867" xr:uid="{EFEDE06D-4250-4615-BB92-2E0DE4204788}"/>
    <cellStyle name="Normal 3 4 12" xfId="2868" xr:uid="{23D3D9DA-2952-443C-80BE-40C3A2A73874}"/>
    <cellStyle name="Normal 3 4 13" xfId="2869" xr:uid="{F763B471-52CA-4737-9EE8-AE219947F55E}"/>
    <cellStyle name="Normal 3 4 2" xfId="298" xr:uid="{1F8322F1-5611-4C92-B04D-696AE5EC3C7D}"/>
    <cellStyle name="Normal 3 4 2 2" xfId="2870" xr:uid="{ADE19E07-2D66-4DB1-BF51-9DE089FF368A}"/>
    <cellStyle name="Normal 3 4 3" xfId="2871" xr:uid="{CA03DDCF-DD21-4A10-84EB-DCE866E3B863}"/>
    <cellStyle name="Normal 3 4 4" xfId="2872" xr:uid="{2C8B63AC-6759-43A8-8FBC-B7D09275AF54}"/>
    <cellStyle name="Normal 3 4 5" xfId="2873" xr:uid="{FDE52502-150C-44E5-A126-A01A02CF6503}"/>
    <cellStyle name="Normal 3 4 6" xfId="2874" xr:uid="{1D5DD9C6-87A5-4F16-BE9F-3DED91BE4C7D}"/>
    <cellStyle name="Normal 3 4 7" xfId="2875" xr:uid="{20073A0B-DE22-49BD-B1EE-D87AE38AA166}"/>
    <cellStyle name="Normal 3 4 8" xfId="2876" xr:uid="{94AB849F-62D8-4187-854A-F0002AD0C7C3}"/>
    <cellStyle name="Normal 3 4 9" xfId="2877" xr:uid="{F0567F14-5D1F-4E62-A552-A98575FFB27D}"/>
    <cellStyle name="Normal 3 4_inv-en-1.5.0-02 trame_fiche-emissions" xfId="2878" xr:uid="{0670217A-6ECA-4F1E-B05B-81D404DBDD21}"/>
    <cellStyle name="Normal 3 5" xfId="299" xr:uid="{6336025C-61BE-49EB-87B8-3CAFC989F90A}"/>
    <cellStyle name="Normal 3 5 10" xfId="2879" xr:uid="{CEDB282F-B10C-46DF-8763-9A5F51E79EC0}"/>
    <cellStyle name="Normal 3 5 11" xfId="2880" xr:uid="{59FDBEBB-5AC4-414B-8A71-BB166E13F5C6}"/>
    <cellStyle name="Normal 3 5 12" xfId="2881" xr:uid="{095464F7-B8E5-4D37-BC4C-3108100B0309}"/>
    <cellStyle name="Normal 3 5 13" xfId="2882" xr:uid="{8DB42CCD-42C9-4E52-9CE4-952C3414D798}"/>
    <cellStyle name="Normal 3 5 2" xfId="300" xr:uid="{86CF34AF-BB28-4DB3-A64C-88A4E44ACF3C}"/>
    <cellStyle name="Normal 3 5 2 2" xfId="2883" xr:uid="{C64D7684-1971-4A18-9946-663F885F6228}"/>
    <cellStyle name="Normal 3 5 3" xfId="2884" xr:uid="{213368B3-B90E-4EE9-9D60-6B9502C84591}"/>
    <cellStyle name="Normal 3 5 4" xfId="2885" xr:uid="{B927B207-69C2-48F0-8E7F-63BF1A57E2CC}"/>
    <cellStyle name="Normal 3 5 5" xfId="2886" xr:uid="{E095D709-7BE0-4972-80A4-D05C7682776D}"/>
    <cellStyle name="Normal 3 5 6" xfId="2887" xr:uid="{591AB6C8-1CF5-4D9F-ACF8-993AB15F9B28}"/>
    <cellStyle name="Normal 3 5 7" xfId="2888" xr:uid="{ED2120F7-6637-42C8-9E0C-1A2F6EDD9CDE}"/>
    <cellStyle name="Normal 3 5 8" xfId="2889" xr:uid="{A35A135D-5E77-40D1-92D5-E6CFFB50560C}"/>
    <cellStyle name="Normal 3 5 9" xfId="2890" xr:uid="{947B0819-4EA7-4117-8C04-AFADAD01E447}"/>
    <cellStyle name="Normal 3 5_inv-en-1.5.0-02 trame_fiche-emissions" xfId="2891" xr:uid="{7299DCFC-723A-463E-9C68-2A248A7E5321}"/>
    <cellStyle name="Normal 3 6" xfId="301" xr:uid="{AA8B5235-82B5-413D-B058-C2620069FC04}"/>
    <cellStyle name="Normal 3 6 10" xfId="2892" xr:uid="{E6DE3611-BE37-4DCC-9303-823FF990E8A1}"/>
    <cellStyle name="Normal 3 6 11" xfId="2893" xr:uid="{E3CDAD2C-B135-47AB-A51E-ACF384201C0E}"/>
    <cellStyle name="Normal 3 6 12" xfId="2894" xr:uid="{80D55BF1-2C73-4CFE-99EA-A6C938D5E738}"/>
    <cellStyle name="Normal 3 6 13" xfId="2895" xr:uid="{9BB7105F-5D97-4440-9C42-0DEAD2669E35}"/>
    <cellStyle name="Normal 3 6 2" xfId="302" xr:uid="{49CD7613-D463-492B-BDA1-AA2C70D437A2}"/>
    <cellStyle name="Normal 3 6 2 2" xfId="2896" xr:uid="{AC43DC64-8BA8-43B5-8EB4-28C93493440F}"/>
    <cellStyle name="Normal 3 6 3" xfId="2897" xr:uid="{C8E46B1B-2C75-451C-849D-DBFCAEA263B1}"/>
    <cellStyle name="Normal 3 6 4" xfId="2898" xr:uid="{475521BD-E565-4134-83B5-05EBBB036F18}"/>
    <cellStyle name="Normal 3 6 5" xfId="2899" xr:uid="{AE601586-8616-4DB1-8750-0FA6C8C4F6C8}"/>
    <cellStyle name="Normal 3 6 6" xfId="2900" xr:uid="{F5F6F035-62AB-4204-A77B-BBE9A197484B}"/>
    <cellStyle name="Normal 3 6 7" xfId="2901" xr:uid="{C822C304-2074-4244-B623-0C4EB67A0534}"/>
    <cellStyle name="Normal 3 6 8" xfId="2902" xr:uid="{BF1B8EF6-59B5-4FFF-A48E-287BBDDFC639}"/>
    <cellStyle name="Normal 3 6 9" xfId="2903" xr:uid="{D9607EFA-8B4A-4AF0-BE24-E10CCBF1B994}"/>
    <cellStyle name="Normal 3 6_inv-en-1.5.0-02 trame_fiche-emissions" xfId="2904" xr:uid="{C97F0ED8-F3EA-400B-8E22-E1E0D4FD2C7B}"/>
    <cellStyle name="Normal 3 7" xfId="303" xr:uid="{0D32AA73-3524-45F9-B282-0BD92896ACFE}"/>
    <cellStyle name="Normal 3 7 2" xfId="304" xr:uid="{780F4C28-B901-4B2F-8EA9-8B0B077CF00F}"/>
    <cellStyle name="Normal 3 7 2 2" xfId="2905" xr:uid="{C1DF935A-2A24-494F-9486-457B16B42906}"/>
    <cellStyle name="Normal 3 7 3" xfId="2906" xr:uid="{AE646153-8238-4138-9EA0-A895810CDB84}"/>
    <cellStyle name="Normal 3 8" xfId="305" xr:uid="{7451B49C-C4C4-433D-9CC1-B4A866ED5149}"/>
    <cellStyle name="Normal 3 8 2" xfId="2907" xr:uid="{EF0484CC-CAC1-4278-83FD-5EF5161CE746}"/>
    <cellStyle name="Normal 3 9" xfId="2908" xr:uid="{CC2A3F15-BC18-4272-801D-8DBBA7E75442}"/>
    <cellStyle name="Normal 3 9 2" xfId="2909" xr:uid="{57001841-173D-4785-B882-4174322BA3CD}"/>
    <cellStyle name="Normal 3 9 3" xfId="2910" xr:uid="{D52B3E4F-A6F6-4A97-BB99-B19B03ACAF8A}"/>
    <cellStyle name="Normal 3 9 4" xfId="2911" xr:uid="{8230BEF0-2026-40D1-8C40-6F4D79C85BE2}"/>
    <cellStyle name="Normal 3_population DT" xfId="306" xr:uid="{8E4D8F67-4AFC-45D3-A4C6-ACDB9B031DD2}"/>
    <cellStyle name="Normal 30" xfId="307" xr:uid="{47251AC7-2FE2-4928-AD08-7D7DBB312178}"/>
    <cellStyle name="Normal 30 2" xfId="2912" xr:uid="{06250A1E-E041-4A31-997D-572C467CF78C}"/>
    <cellStyle name="Normal 30 3" xfId="2913" xr:uid="{CBFE06D2-CC88-4AD1-AABC-28A324576562}"/>
    <cellStyle name="Normal 30 3 2" xfId="2914" xr:uid="{43197C6B-E52C-4C53-B748-FBA2F1E8E525}"/>
    <cellStyle name="Normal 30 4" xfId="2915" xr:uid="{1E6781F3-C12F-4567-90DD-0B94DBEA47DD}"/>
    <cellStyle name="Normal 31" xfId="308" xr:uid="{8BE3BA0D-645D-46DD-A052-1257FD3B27D6}"/>
    <cellStyle name="Normal 31 2" xfId="2916" xr:uid="{24688C71-71F7-468E-B8F5-40A7541BDE73}"/>
    <cellStyle name="Normal 31 3" xfId="2917" xr:uid="{0AACE149-52A8-41BE-B4D8-8FF2EA90F12D}"/>
    <cellStyle name="Normal 31 3 2" xfId="2918" xr:uid="{2DC9FD5A-3FFE-4443-A11C-E71FD5864A7D}"/>
    <cellStyle name="Normal 31 4" xfId="2919" xr:uid="{E3A42671-617C-432D-865A-7E3E3D5C3FED}"/>
    <cellStyle name="Normal 31 5" xfId="2920" xr:uid="{5CB034B0-18E9-4159-9FB5-D3B460C912FB}"/>
    <cellStyle name="Normal 31 6" xfId="2921" xr:uid="{5C7E5954-0CD4-4064-B905-E0D367EA06AC}"/>
    <cellStyle name="Normal 32" xfId="309" xr:uid="{34920FAD-2D8E-4FB1-9B5C-5420F83B16CB}"/>
    <cellStyle name="Normal 32 2" xfId="2922" xr:uid="{E22B258D-FCE3-429A-AA46-52FCB0F0DB18}"/>
    <cellStyle name="Normal 32 3" xfId="2923" xr:uid="{957B1A0D-97A9-4C57-AD1F-780DEB62D230}"/>
    <cellStyle name="Normal 32 4" xfId="2924" xr:uid="{AF67AD03-3B0D-4028-8200-2E1E6FB73059}"/>
    <cellStyle name="Normal 32 5" xfId="2925" xr:uid="{8B465217-9728-4090-A542-BD2080A4B9CE}"/>
    <cellStyle name="Normal 32 6" xfId="2926" xr:uid="{07EEDD61-3653-45A0-A982-4686396D869E}"/>
    <cellStyle name="Normal 33" xfId="310" xr:uid="{CA2E7B60-1683-4257-B9E8-C9F999A9C929}"/>
    <cellStyle name="Normal 33 2" xfId="2927" xr:uid="{890D81DE-DC65-4D2B-A634-4C18E589BBFC}"/>
    <cellStyle name="Normal 33 3" xfId="2928" xr:uid="{541B04E2-8497-4276-A2CA-1758A36E27A2}"/>
    <cellStyle name="Normal 33 4" xfId="2929" xr:uid="{9DCEF3F5-26F7-41B3-9CDA-FF19215398C0}"/>
    <cellStyle name="Normal 33 5" xfId="2930" xr:uid="{90A24283-CF51-4726-BD81-53B2F5BF561A}"/>
    <cellStyle name="Normal 33 6" xfId="2931" xr:uid="{CCC23043-1E49-4BBA-A1C7-F6D68D96970B}"/>
    <cellStyle name="Normal 34" xfId="311" xr:uid="{DF7282DB-3081-43FD-9D65-CC6A1D80F1F5}"/>
    <cellStyle name="Normal 34 2" xfId="2932" xr:uid="{345EB491-83FF-4FAA-BA4F-2713381027F0}"/>
    <cellStyle name="Normal 35" xfId="312" xr:uid="{489E4848-43D4-45B0-B000-5A2DDAE497EE}"/>
    <cellStyle name="Normal 35 2" xfId="2933" xr:uid="{7477FA3E-0C60-4F06-9742-61BEE9000CCD}"/>
    <cellStyle name="Normal 36" xfId="313" xr:uid="{26BFBCE5-0842-4448-85B6-C0A3D0E5D17A}"/>
    <cellStyle name="Normal 36 2" xfId="2934" xr:uid="{AF80886F-C9DB-49B8-B9B0-30F6D78D36A4}"/>
    <cellStyle name="Normal 36 3" xfId="2935" xr:uid="{65A6BBEB-C804-4602-8038-16A0DD37BA0C}"/>
    <cellStyle name="Normal 36 4" xfId="2936" xr:uid="{EB845DB5-9815-4B28-88B3-87CC498212F0}"/>
    <cellStyle name="Normal 36 5" xfId="2937" xr:uid="{4B20056F-12A5-4A61-A735-A74B2E4A73F5}"/>
    <cellStyle name="Normal 37" xfId="314" xr:uid="{F1F5BD5D-D2EE-4A72-912F-53A4FE3E215E}"/>
    <cellStyle name="Normal 37 2" xfId="2938" xr:uid="{C704CB6B-3DAC-405D-8E16-CA7DA14ABB12}"/>
    <cellStyle name="Normal 38" xfId="315" xr:uid="{5583E681-2A1F-4B8C-A03A-74B45D2D5B3A}"/>
    <cellStyle name="Normal 38 2" xfId="2939" xr:uid="{7C765F0F-6EC7-4A70-9D51-CBC77C9991EF}"/>
    <cellStyle name="Normal 39" xfId="316" xr:uid="{CA7754E0-5F6A-4231-8A26-5D165BD4C0C5}"/>
    <cellStyle name="Normal 39 2" xfId="2940" xr:uid="{9BD844EF-E8A4-4E64-AA23-1494DB837F3C}"/>
    <cellStyle name="Normal 4" xfId="18" xr:uid="{00000000-0005-0000-0000-000013000000}"/>
    <cellStyle name="Normal 4 10" xfId="2941" xr:uid="{AEA2047A-0AD4-4660-BB91-C40156FFF571}"/>
    <cellStyle name="Normal 4 11" xfId="2942" xr:uid="{E8FBAEEC-CC15-4357-B745-EF8DFCEDE766}"/>
    <cellStyle name="Normal 4 12" xfId="2943" xr:uid="{3AA983DE-919E-4775-B085-4301231D9D8F}"/>
    <cellStyle name="Normal 4 13" xfId="2944" xr:uid="{89B6375A-FB4B-495D-89DE-A7C7E4DF8289}"/>
    <cellStyle name="Normal 4 14" xfId="2945" xr:uid="{3FD4F683-8871-4F8C-825F-EF4D9BDD0C33}"/>
    <cellStyle name="Normal 4 15" xfId="2946" xr:uid="{3B6B4303-A312-4BFF-A8BD-28A3FFB9412C}"/>
    <cellStyle name="Normal 4 2" xfId="317" xr:uid="{93F43B3B-31EB-4F49-B910-E34615DD6E7E}"/>
    <cellStyle name="Normal 4 2 2" xfId="2947" xr:uid="{FBAFE312-13F6-4881-8ECA-BA60359079CE}"/>
    <cellStyle name="Normal 4 2 3" xfId="2948" xr:uid="{C87BFB6F-34D0-48CF-9410-426AC065D06F}"/>
    <cellStyle name="Normal 4 3" xfId="2949" xr:uid="{ECFA60F1-4091-463C-83A1-DAC5C375BFFF}"/>
    <cellStyle name="Normal 4 4" xfId="2950" xr:uid="{8EBBA82A-68E1-4A2C-A1FA-B2C3FB277B6C}"/>
    <cellStyle name="Normal 4 5" xfId="2951" xr:uid="{96B81D37-2ED2-49C7-9817-9963581B632C}"/>
    <cellStyle name="Normal 4 6" xfId="2952" xr:uid="{179EC921-BFFD-4CB9-A1A3-F9993A617960}"/>
    <cellStyle name="Normal 4 7" xfId="2953" xr:uid="{B1776EA9-BB57-4BB9-A72A-A2B2C24F3C10}"/>
    <cellStyle name="Normal 4 8" xfId="2954" xr:uid="{76F464E4-DDFE-428A-888B-C6BB7F2E5C5F}"/>
    <cellStyle name="Normal 4 9" xfId="2955" xr:uid="{205F2167-E6E7-4150-82AC-BC56DDF90EE3}"/>
    <cellStyle name="Normal 4_inv-en-1.5.0-02 trame_fiche-emissions" xfId="2956" xr:uid="{403F70ED-E9FE-49E1-9438-B28CD645EFB2}"/>
    <cellStyle name="Normal 40" xfId="318" xr:uid="{0AFD3489-86F3-4647-9E40-E770E45C510B}"/>
    <cellStyle name="Normal 40 2" xfId="2957" xr:uid="{12D39B29-7712-4D05-AA4F-860535A936CD}"/>
    <cellStyle name="Normal 40 3" xfId="2958" xr:uid="{6D899471-A37C-46A9-8BF3-0AA6C668FA37}"/>
    <cellStyle name="Normal 41" xfId="319" xr:uid="{17F6FF29-8AD8-4389-B237-DFE8989B84CD}"/>
    <cellStyle name="Normal 41 2" xfId="2959" xr:uid="{F0DBD607-F30E-459E-B1F9-5C2244597425}"/>
    <cellStyle name="Normal 419" xfId="3819" xr:uid="{454F035A-9E9A-45F8-93C6-0F15E1284D7B}"/>
    <cellStyle name="Normal 42" xfId="320" xr:uid="{732F3D6D-B0D4-41A2-97B9-FB7E865BCB68}"/>
    <cellStyle name="Normal 42 2" xfId="2960" xr:uid="{93F81F6F-EDED-44C5-A0CF-84C8D9AD6F11}"/>
    <cellStyle name="Normal 420" xfId="3820" xr:uid="{E4570FAD-B571-4731-B7BF-978F189C3311}"/>
    <cellStyle name="Normal 43" xfId="321" xr:uid="{7614C684-EE3A-43CC-B085-CEECDD97BA09}"/>
    <cellStyle name="Normal 44" xfId="322" xr:uid="{818F6ED6-55BB-4D98-AD7F-6085EC42A713}"/>
    <cellStyle name="Normal 45" xfId="323" xr:uid="{C93A5509-6D8E-4E84-B280-BC75A78293DE}"/>
    <cellStyle name="Normal 45 2" xfId="2961" xr:uid="{0A23952E-C5F2-428B-959C-226C56E914BD}"/>
    <cellStyle name="Normal 45 3" xfId="2962" xr:uid="{53B9BB3B-AD55-4C2F-ADC4-D14DEF084DCF}"/>
    <cellStyle name="Normal 45 4" xfId="2963" xr:uid="{9D6333FE-6489-44B3-BCDB-57B5368EDD39}"/>
    <cellStyle name="Normal 45 5" xfId="2964" xr:uid="{47684F50-9676-4217-9465-78FE09E3D34D}"/>
    <cellStyle name="Normal 45 6" xfId="2965" xr:uid="{84E509A2-C8F2-4425-9A39-07673CDD360C}"/>
    <cellStyle name="Normal 45 7" xfId="2966" xr:uid="{7A1942C2-E84F-42D4-90FB-D1145171C3F1}"/>
    <cellStyle name="Normal 46" xfId="324" xr:uid="{1F0EDD09-68A2-46BB-A4BC-91DBAE5A31B4}"/>
    <cellStyle name="Normal 46 2" xfId="2967" xr:uid="{FBFE6607-EAD3-4FE6-B155-FF7A9F1D3817}"/>
    <cellStyle name="Normal 46 3" xfId="2968" xr:uid="{B98E17BE-FEF7-4C4C-B040-34D40CFEA693}"/>
    <cellStyle name="Normal 46 4" xfId="2969" xr:uid="{F532CE9C-853A-4978-8700-C95ADC4A911E}"/>
    <cellStyle name="Normal 47" xfId="409" xr:uid="{A9BDDE88-E4F7-4F8C-914E-D6A2E58FB8D7}"/>
    <cellStyle name="Normal 47 2" xfId="2970" xr:uid="{4833AC82-DDBD-453F-B7C3-82921A848356}"/>
    <cellStyle name="Normal 47 3" xfId="2971" xr:uid="{8595B2BE-E2DB-4A1C-B2A3-3835984EA5A4}"/>
    <cellStyle name="Normal 47 4" xfId="2972" xr:uid="{47D05543-428D-4545-8B56-EBEDEC649430}"/>
    <cellStyle name="Normal 48" xfId="411" xr:uid="{781CC877-1436-4B0C-915A-47A40EADE35F}"/>
    <cellStyle name="Normal 48 2" xfId="2973" xr:uid="{56516EE5-5554-4E7D-912E-6AC74B343B93}"/>
    <cellStyle name="Normal 48 3" xfId="2974" xr:uid="{B93BF0A4-8829-4405-9D40-431620BE3023}"/>
    <cellStyle name="Normal 48 4" xfId="2975" xr:uid="{3C64626C-A911-4F4B-B48C-97674FEC72AF}"/>
    <cellStyle name="Normal 49" xfId="412" xr:uid="{529AC9FD-A183-4AF3-8B7B-31DE12AB9374}"/>
    <cellStyle name="Normal 49 2" xfId="2976" xr:uid="{66E3FD63-D484-4C3F-A74A-E8A1AD12D7A8}"/>
    <cellStyle name="Normal 49 3" xfId="2977" xr:uid="{60A26958-D0F0-4CAF-B59D-7A6F3502766B}"/>
    <cellStyle name="Normal 49 4" xfId="2978" xr:uid="{A9B00BF8-E359-4DA7-8DF7-CD496D6461E3}"/>
    <cellStyle name="Normal 5" xfId="19" xr:uid="{00000000-0005-0000-0000-000014000000}"/>
    <cellStyle name="Normal 5 10" xfId="2979" xr:uid="{F9A1B286-F45C-408F-95A0-9B2B862111BC}"/>
    <cellStyle name="Normal 5 11" xfId="2980" xr:uid="{0ACC81E8-39E8-426F-84DD-E7BA61B41A23}"/>
    <cellStyle name="Normal 5 12" xfId="2981" xr:uid="{49F98663-2035-4412-971E-DBB5764DC3D6}"/>
    <cellStyle name="Normal 5 13" xfId="2982" xr:uid="{858E258A-C32E-450E-9DF7-0496739C8952}"/>
    <cellStyle name="Normal 5 14" xfId="2983" xr:uid="{13B7CCB6-DF71-4169-AF02-41E657B80800}"/>
    <cellStyle name="Normal 5 15" xfId="2984" xr:uid="{291E18F6-D5AC-4778-B807-0C6692C707C2}"/>
    <cellStyle name="Normal 5 16" xfId="2985" xr:uid="{819B85D2-032E-4FCA-BABA-960E260D9870}"/>
    <cellStyle name="Normal 5 17" xfId="2986" xr:uid="{015E12EB-E71F-4DC0-9774-B64D1D2D0408}"/>
    <cellStyle name="Normal 5 18" xfId="2987" xr:uid="{165AB5A5-60E7-4198-9C10-90C9887EDE2A}"/>
    <cellStyle name="Normal 5 19" xfId="2988" xr:uid="{BA57F147-8F8F-4AAA-B4E3-189C259D3C56}"/>
    <cellStyle name="Normal 5 19 2" xfId="2989" xr:uid="{B8DF2857-C1D9-4CF9-8479-8F8CD537ED00}"/>
    <cellStyle name="Normal 5 2" xfId="28" xr:uid="{D70DCDE0-C6AC-462E-A5FF-C0F037A84AA2}"/>
    <cellStyle name="Normal 5 2 10" xfId="2990" xr:uid="{A55E61EC-C896-4E50-BD4B-CFEA537C4026}"/>
    <cellStyle name="Normal 5 2 11" xfId="2991" xr:uid="{E1CC6870-492A-4914-B136-1482F52E905C}"/>
    <cellStyle name="Normal 5 2 12" xfId="2992" xr:uid="{D4DBD37B-92A6-409F-8591-E47096100DAD}"/>
    <cellStyle name="Normal 5 2 13" xfId="2993" xr:uid="{5546754C-44A8-4225-B21F-7D10E7A4FDF2}"/>
    <cellStyle name="Normal 5 2 14" xfId="2994" xr:uid="{DB803EA6-7337-40B3-A25C-44A20CF99572}"/>
    <cellStyle name="Normal 5 2 15" xfId="325" xr:uid="{48CF8EFE-59AA-4B40-A1F2-A0B3C64F7754}"/>
    <cellStyle name="Normal 5 2 2" xfId="326" xr:uid="{28062A76-051C-4C3A-A926-A1CBAF9416F6}"/>
    <cellStyle name="Normal 5 2 2 2" xfId="327" xr:uid="{9EEAE212-8C07-4DB0-9706-0E26E1DDE7CA}"/>
    <cellStyle name="Normal 5 2 2 2 2" xfId="2995" xr:uid="{BCFBA564-AD57-4F1C-83E7-4D1655421496}"/>
    <cellStyle name="Normal 5 2 2 3" xfId="2996" xr:uid="{B22FC796-DE6F-472C-B897-CDE82C04D2F2}"/>
    <cellStyle name="Normal 5 2 3" xfId="328" xr:uid="{AD1EB7A3-5FF9-435B-B870-2838C77092D0}"/>
    <cellStyle name="Normal 5 2 3 2" xfId="2997" xr:uid="{2E50DFC7-3E9F-4512-B8F8-6E8263B2ED38}"/>
    <cellStyle name="Normal 5 2 4" xfId="2998" xr:uid="{9B476173-648F-47A6-892A-EDD452803A54}"/>
    <cellStyle name="Normal 5 2 5" xfId="2999" xr:uid="{D3D965F7-C750-4ACC-954A-3AE227FEA3F1}"/>
    <cellStyle name="Normal 5 2 6" xfId="3000" xr:uid="{55E10C9D-2951-4B6F-94B8-B0805EEB70CC}"/>
    <cellStyle name="Normal 5 2 7" xfId="3001" xr:uid="{A07E8AFC-1ABE-4155-8A55-51401B0E0E56}"/>
    <cellStyle name="Normal 5 2 8" xfId="3002" xr:uid="{8019276C-F4B2-4BFC-B1EE-1CBE8D3B2503}"/>
    <cellStyle name="Normal 5 2 9" xfId="3003" xr:uid="{2D7580E0-1E4F-4F50-A47D-D15D8428B4EE}"/>
    <cellStyle name="Normal 5 2_inv-en-1.5.0-02 trame_fiche-emissions" xfId="3004" xr:uid="{E1E88AF9-A611-4ED4-AB34-EE8AB349DED0}"/>
    <cellStyle name="Normal 5 20" xfId="3005" xr:uid="{8EB1E111-B05C-452D-A51E-46A7204AE800}"/>
    <cellStyle name="Normal 5 21" xfId="3006" xr:uid="{A96BEACA-CD56-47DB-B2E1-362FB93C6423}"/>
    <cellStyle name="Normal 5 3" xfId="30" xr:uid="{AB05A0BA-EFBD-4AFD-B4C0-1E55BD960E8D}"/>
    <cellStyle name="Normal 5 3 10" xfId="3007" xr:uid="{980190CC-7D1D-4390-96EC-1085A5C64938}"/>
    <cellStyle name="Normal 5 3 11" xfId="3008" xr:uid="{29DBCD53-9411-4FB4-B0AA-EB09A9853C5D}"/>
    <cellStyle name="Normal 5 3 12" xfId="3009" xr:uid="{2649AC85-81BD-4E68-AFBB-21D62BD8CFFF}"/>
    <cellStyle name="Normal 5 3 13" xfId="3010" xr:uid="{09A134ED-4DA2-4C6C-B7B4-99B1D2EBA30E}"/>
    <cellStyle name="Normal 5 3 14" xfId="3011" xr:uid="{EDB177E4-2335-451C-ABEF-A18008B5B680}"/>
    <cellStyle name="Normal 5 3 2" xfId="329" xr:uid="{30B28EA4-904C-4C61-BDCE-DD31850ED5EC}"/>
    <cellStyle name="Normal 5 3 2 2" xfId="330" xr:uid="{386978E4-462F-408B-BA49-38A19E1A1BFA}"/>
    <cellStyle name="Normal 5 3 2 2 2" xfId="3012" xr:uid="{341FC253-501F-4BAE-A4B3-E12DDBFAE6A9}"/>
    <cellStyle name="Normal 5 3 2 3" xfId="3013" xr:uid="{FE7BC02E-742D-4329-9AEE-088F7780AD9B}"/>
    <cellStyle name="Normal 5 3 3" xfId="331" xr:uid="{43E2C485-A3E8-469A-A59D-AA6C4BAD5400}"/>
    <cellStyle name="Normal 5 3 3 2" xfId="3014" xr:uid="{3EA5EB74-FBCC-4FED-BCBC-F923A93818FF}"/>
    <cellStyle name="Normal 5 3 4" xfId="3015" xr:uid="{E6CF5F5A-EBE8-4504-9561-C7FD2EA17A72}"/>
    <cellStyle name="Normal 5 3 5" xfId="3016" xr:uid="{1EDC7526-0D2D-4DB4-A3BE-7939BC3534C8}"/>
    <cellStyle name="Normal 5 3 6" xfId="3017" xr:uid="{E34954BA-4AB8-449D-B858-04B94D692F01}"/>
    <cellStyle name="Normal 5 3 7" xfId="3018" xr:uid="{D1A9BE22-47F4-4538-83F5-05135B2D57A4}"/>
    <cellStyle name="Normal 5 3 8" xfId="3019" xr:uid="{59A184F2-EFDF-4085-86C1-04DCC16EA336}"/>
    <cellStyle name="Normal 5 3 9" xfId="3020" xr:uid="{4DB04F1E-C0A9-48AB-BE16-81565DB9A83A}"/>
    <cellStyle name="Normal 5 3_inv-en-1.5.0-02 trame_fiche-emissions" xfId="3021" xr:uid="{49FAAA6B-EF97-4951-ACFA-710BFB5606A3}"/>
    <cellStyle name="Normal 5 4" xfId="332" xr:uid="{F7127B43-6703-4394-A91F-85A6F517E3C4}"/>
    <cellStyle name="Normal 5 4 10" xfId="3022" xr:uid="{DB271993-AC00-48A3-8B38-2459A5FC232A}"/>
    <cellStyle name="Normal 5 4 11" xfId="3023" xr:uid="{C73BD357-414A-4E8C-8C56-0CF01F7E1DC6}"/>
    <cellStyle name="Normal 5 4 12" xfId="3024" xr:uid="{CC612AAD-D99A-462D-A379-4CE169E43217}"/>
    <cellStyle name="Normal 5 4 13" xfId="3025" xr:uid="{AFFF2044-E107-4DDB-90E8-82535423D1A9}"/>
    <cellStyle name="Normal 5 4 2" xfId="333" xr:uid="{157303C8-88DE-417E-90D9-50F314271BC0}"/>
    <cellStyle name="Normal 5 4 2 2" xfId="3026" xr:uid="{DD59587B-1A67-44E7-BFCD-36AD1A7938BD}"/>
    <cellStyle name="Normal 5 4 3" xfId="3027" xr:uid="{B4BEDBAD-2866-44CB-A448-0DE809A4DEF9}"/>
    <cellStyle name="Normal 5 4 4" xfId="3028" xr:uid="{19547F09-3C5B-4645-BE3F-780CFD38FFDB}"/>
    <cellStyle name="Normal 5 4 5" xfId="3029" xr:uid="{0E7220AB-42D8-4BBB-B630-D5D1DB7F9FE6}"/>
    <cellStyle name="Normal 5 4 6" xfId="3030" xr:uid="{9A900947-F995-4727-8730-F1AA246FEA46}"/>
    <cellStyle name="Normal 5 4 7" xfId="3031" xr:uid="{DF86B00F-B0D6-49BD-B2C8-451879621710}"/>
    <cellStyle name="Normal 5 4 8" xfId="3032" xr:uid="{8A936E53-92F5-49A8-9293-BF2929FD862E}"/>
    <cellStyle name="Normal 5 4 9" xfId="3033" xr:uid="{A3F09665-30CF-4773-BA0E-94BCC97C2741}"/>
    <cellStyle name="Normal 5 4_inv-en-1.5.0-02 trame_fiche-emissions" xfId="3034" xr:uid="{44321D6F-14FD-4B39-A4D5-08B017E6A05B}"/>
    <cellStyle name="Normal 5 5" xfId="334" xr:uid="{4582CA8D-FE34-4302-A1CA-C4FBA38BAD95}"/>
    <cellStyle name="Normal 5 5 10" xfId="3035" xr:uid="{550DE483-8455-43C5-A781-C193C4B63AA9}"/>
    <cellStyle name="Normal 5 5 11" xfId="3036" xr:uid="{9352732A-4076-4E8A-97D4-8D4E6BD47A7B}"/>
    <cellStyle name="Normal 5 5 12" xfId="3037" xr:uid="{66281B00-1EA8-47A2-9D90-17EB34D36F36}"/>
    <cellStyle name="Normal 5 5 13" xfId="3038" xr:uid="{07D6E9A7-8AB6-48E0-87FE-8EC554E7CD7D}"/>
    <cellStyle name="Normal 5 5 2" xfId="335" xr:uid="{AA84C569-44EA-4EB0-982F-A709943DB6C4}"/>
    <cellStyle name="Normal 5 5 2 2" xfId="3039" xr:uid="{5C868084-17E6-4E29-ADD4-0BBA6B55CC6A}"/>
    <cellStyle name="Normal 5 5 3" xfId="3040" xr:uid="{0ACD33B1-38B3-4F3B-BF2B-65F690DA96D4}"/>
    <cellStyle name="Normal 5 5 4" xfId="3041" xr:uid="{01F53062-64CB-44A0-A8C8-FCD92858B01F}"/>
    <cellStyle name="Normal 5 5 5" xfId="3042" xr:uid="{27653A04-7B2A-4AFE-A803-0167D6B650D5}"/>
    <cellStyle name="Normal 5 5 6" xfId="3043" xr:uid="{F3A19908-4564-4AFF-9E47-35BC6101639E}"/>
    <cellStyle name="Normal 5 5 7" xfId="3044" xr:uid="{3028D8E0-6C3D-4503-8752-0AB8EA3A952B}"/>
    <cellStyle name="Normal 5 5 8" xfId="3045" xr:uid="{F5250EFB-A334-4C36-B775-82E9AB1299D0}"/>
    <cellStyle name="Normal 5 5 9" xfId="3046" xr:uid="{02020D32-A979-452E-A3D6-2A3C60768B04}"/>
    <cellStyle name="Normal 5 5_inv-en-1.5.0-02 trame_fiche-emissions" xfId="3047" xr:uid="{A67B49FE-8746-435C-A15D-9BE24370B476}"/>
    <cellStyle name="Normal 5 6" xfId="336" xr:uid="{CA0CFC89-26CA-4A80-8138-936BD0B5DFDD}"/>
    <cellStyle name="Normal 5 6 10" xfId="3048" xr:uid="{771A91F3-8276-41D5-BB57-BB0417E25F23}"/>
    <cellStyle name="Normal 5 6 11" xfId="3049" xr:uid="{294FE575-E89C-4BC1-B1D1-5AD47766DF65}"/>
    <cellStyle name="Normal 5 6 12" xfId="3050" xr:uid="{0F677163-3FB2-432D-9ACD-6E42D4DDA724}"/>
    <cellStyle name="Normal 5 6 13" xfId="3051" xr:uid="{C5C9BEC2-0B0F-4FB0-9837-B7BA1B18838D}"/>
    <cellStyle name="Normal 5 6 2" xfId="337" xr:uid="{D79AC1DC-6A4C-4AB0-939F-FA96831655B6}"/>
    <cellStyle name="Normal 5 6 2 2" xfId="3052" xr:uid="{194298B1-8E13-4158-89F5-4D2A2913BE43}"/>
    <cellStyle name="Normal 5 6 3" xfId="3053" xr:uid="{D6C5CF8C-DD7B-40B3-A4F8-00C102262A14}"/>
    <cellStyle name="Normal 5 6 4" xfId="3054" xr:uid="{2005182A-4933-4C20-9B85-14F06C5D079B}"/>
    <cellStyle name="Normal 5 6 5" xfId="3055" xr:uid="{7C3B83C7-4F17-4D7B-B235-A40C1403BEDD}"/>
    <cellStyle name="Normal 5 6 6" xfId="3056" xr:uid="{DCE82844-EB99-4F1E-888D-D5B2132C2CB2}"/>
    <cellStyle name="Normal 5 6 7" xfId="3057" xr:uid="{F03E47A9-150D-468E-80FB-B995DFA49769}"/>
    <cellStyle name="Normal 5 6 8" xfId="3058" xr:uid="{19B96F53-AAFD-485C-8A72-8FDEDBBDC118}"/>
    <cellStyle name="Normal 5 6 9" xfId="3059" xr:uid="{90456680-8A23-4F3F-87DE-94CDBB11BC2E}"/>
    <cellStyle name="Normal 5 6_inv-en-1.5.0-02 trame_fiche-emissions" xfId="3060" xr:uid="{F4BE8C23-A4AF-4833-B876-074F06667909}"/>
    <cellStyle name="Normal 5 7" xfId="338" xr:uid="{666C38C4-FC25-47E9-A902-1CACF618483B}"/>
    <cellStyle name="Normal 5 7 2" xfId="339" xr:uid="{E77A2005-21D7-45C2-B11B-AB3334F22514}"/>
    <cellStyle name="Normal 5 7 2 2" xfId="3061" xr:uid="{7A3FB7B0-C024-4C55-918C-F9CD2A023465}"/>
    <cellStyle name="Normal 5 7 3" xfId="3062" xr:uid="{C20B8DA4-E162-418F-9B0F-8EB7A05305FF}"/>
    <cellStyle name="Normal 5 8" xfId="340" xr:uid="{DF30AD16-D855-4672-98BB-727F54963881}"/>
    <cellStyle name="Normal 5 8 2" xfId="3063" xr:uid="{86C10B15-73A0-4645-BD45-C3D1CC63F42B}"/>
    <cellStyle name="Normal 5 9" xfId="3064" xr:uid="{8630BEE9-0203-4A89-AD0A-7EC4FD01F29C}"/>
    <cellStyle name="Normal 5_inv-en-1.5.0-02 trame_fiche-emissions" xfId="3065" xr:uid="{93F28B3A-F27F-4665-A331-E1FA08C6681E}"/>
    <cellStyle name="Normal 50" xfId="413" xr:uid="{813BF78A-6268-4950-ADE1-8E3783EEA577}"/>
    <cellStyle name="Normal 50 2" xfId="3066" xr:uid="{B3D1FE67-0D28-4EBF-9BC3-B87BC3AB48D5}"/>
    <cellStyle name="Normal 50 3" xfId="3067" xr:uid="{93B5A28E-C71E-4B6E-B1B1-84573954C88E}"/>
    <cellStyle name="Normal 50 4" xfId="3068" xr:uid="{3BC6C4BC-3B93-4291-99B3-BC0EAE99E694}"/>
    <cellStyle name="Normal 51" xfId="410" xr:uid="{B65C0E8E-EF2E-4B1D-8EBE-E49A52A9009C}"/>
    <cellStyle name="Normal 51 2" xfId="3069" xr:uid="{3C654B30-4D18-4583-BAD6-B5590D79156D}"/>
    <cellStyle name="Normal 51 2 2" xfId="3070" xr:uid="{9ED84A9D-08B5-4EA5-9770-273B46900873}"/>
    <cellStyle name="Normal 51 3" xfId="3071" xr:uid="{388AD6AA-520B-4EA6-838C-FE683F867539}"/>
    <cellStyle name="Normal 51 4" xfId="3072" xr:uid="{77175F0B-8941-481C-A5E4-E0BBF65DE110}"/>
    <cellStyle name="Normal 52" xfId="414" xr:uid="{E1732C94-661A-450D-BA06-E0419A205743}"/>
    <cellStyle name="Normal 52 2" xfId="3073" xr:uid="{650DC419-D777-464D-A532-682331CD5B60}"/>
    <cellStyle name="Normal 52 3" xfId="3074" xr:uid="{3B866DBC-1258-4EDD-9011-0829928FFD48}"/>
    <cellStyle name="Normal 53" xfId="415" xr:uid="{CE51E5DC-3805-462D-A6C4-072BC20BF6FF}"/>
    <cellStyle name="Normal 53 2" xfId="3075" xr:uid="{A09ED50D-D43E-485B-A02F-6956EB74DEDE}"/>
    <cellStyle name="Normal 53 2 2" xfId="3076" xr:uid="{96928665-5DF4-4B55-85AC-0DB0E60F698C}"/>
    <cellStyle name="Normal 53 3" xfId="3077" xr:uid="{41D8006D-AACB-48EA-B3D2-31D35E883DBA}"/>
    <cellStyle name="Normal 54" xfId="416" xr:uid="{42892B98-5AF5-4844-88AD-6C421108B1BA}"/>
    <cellStyle name="Normal 55" xfId="417" xr:uid="{865C4A20-B9BA-4A0F-92B9-DC555688D12F}"/>
    <cellStyle name="Normal 55 2" xfId="3078" xr:uid="{3D2212BE-12E2-478F-8927-3C9C51769C2F}"/>
    <cellStyle name="Normal 56" xfId="418" xr:uid="{6B4369D5-BE81-4BCE-9031-C9A50678A83F}"/>
    <cellStyle name="Normal 57" xfId="419" xr:uid="{B2D0C185-97F5-4505-A702-E581B89DA815}"/>
    <cellStyle name="Normal 57 2" xfId="3079" xr:uid="{0D63D2B1-0363-4255-A2C4-5DA813783AE2}"/>
    <cellStyle name="Normal 58" xfId="420" xr:uid="{C64D1C70-76E2-4B3B-B072-FBDFEACF2B64}"/>
    <cellStyle name="Normal 59" xfId="421" xr:uid="{450F28B6-76D1-4835-ADE7-21EE2E1C705D}"/>
    <cellStyle name="Normal 59 2" xfId="3080" xr:uid="{F9D36C10-1A23-4F03-8C0F-CEC57F549E70}"/>
    <cellStyle name="Normal 6" xfId="20" xr:uid="{00000000-0005-0000-0000-000015000000}"/>
    <cellStyle name="Normal 6 10" xfId="3081" xr:uid="{4549DDED-44CD-4170-B92F-01F4C6F1C6AE}"/>
    <cellStyle name="Normal 6 11" xfId="3082" xr:uid="{6C290833-D9AD-44E1-8CF4-3DDDE592E220}"/>
    <cellStyle name="Normal 6 12" xfId="3083" xr:uid="{2641DAEF-F464-4D62-B6A8-B898C59A9CE6}"/>
    <cellStyle name="Normal 6 13" xfId="3084" xr:uid="{743A855F-DC92-4C06-A0B5-D2FDB56BA326}"/>
    <cellStyle name="Normal 6 14" xfId="3085" xr:uid="{413387D5-DCA0-4E03-9853-253A1A147C57}"/>
    <cellStyle name="Normal 6 2" xfId="341" xr:uid="{01961452-D291-4A4C-B661-7AAA8F6F099A}"/>
    <cellStyle name="Normal 6 2 2" xfId="342" xr:uid="{E93B1CC8-0D13-44A3-9D91-6CC71182732B}"/>
    <cellStyle name="Normal 6 2 2 2" xfId="3086" xr:uid="{EE5E7EFD-0ACD-4904-A9F8-3410A1B24FF9}"/>
    <cellStyle name="Normal 6 2 3" xfId="3087" xr:uid="{E91086F0-5C88-4580-94DF-31B8A243F950}"/>
    <cellStyle name="Normal 6 3" xfId="343" xr:uid="{5122D93F-76EE-4811-B71E-7CBFD9E72FBF}"/>
    <cellStyle name="Normal 6 3 2" xfId="3088" xr:uid="{E6686705-F841-478B-8E80-C48DA47BF1E6}"/>
    <cellStyle name="Normal 6 4" xfId="3089" xr:uid="{E317F753-EC3A-407D-8C87-827DBDA07DD5}"/>
    <cellStyle name="Normal 6 5" xfId="3090" xr:uid="{89BC11CA-79BC-46EF-9946-51BC86AB797C}"/>
    <cellStyle name="Normal 6 6" xfId="3091" xr:uid="{D2AC9A91-D9D3-4FE6-A01F-0093F5FD1A85}"/>
    <cellStyle name="Normal 6 7" xfId="3092" xr:uid="{80AF7BF1-E55F-47DD-935B-804F1C94C5F8}"/>
    <cellStyle name="Normal 6 8" xfId="3093" xr:uid="{2B2CF9B7-979D-4D2F-90D6-4707422DC90D}"/>
    <cellStyle name="Normal 6 9" xfId="3094" xr:uid="{7E5CD747-8594-4ECF-8E10-7ADC97A6927F}"/>
    <cellStyle name="Normal 6_inv-en-1.5.0-02 trame_fiche-emissions" xfId="3095" xr:uid="{A184D423-A1AA-4177-BD78-3957F5AD9EA5}"/>
    <cellStyle name="Normal 60" xfId="3096" xr:uid="{E5AB9BA3-8D14-4785-B482-A42A9654E366}"/>
    <cellStyle name="Normal 60 2" xfId="3097" xr:uid="{E671D0F2-868E-4B38-B791-A7A2E29AB4C9}"/>
    <cellStyle name="Normal 61" xfId="3098" xr:uid="{460B32AC-7E49-430B-B196-F1E5026D6698}"/>
    <cellStyle name="Normal 61 2" xfId="3099" xr:uid="{7E5E740C-ED15-486C-9C66-C3FF3CBDE94A}"/>
    <cellStyle name="Normal 61 2 2" xfId="3100" xr:uid="{F723A57F-E68C-49DA-87CF-30A257195BA1}"/>
    <cellStyle name="Normal 62" xfId="3101" xr:uid="{4E7AE15C-9AB2-4A14-9364-4113D02988E5}"/>
    <cellStyle name="Normal 63" xfId="3102" xr:uid="{B54B0BD7-A89E-41EB-9400-BCA222494C7C}"/>
    <cellStyle name="Normal 64" xfId="3103" xr:uid="{935C93FF-4C9F-4196-B5DB-9C38BBE7E289}"/>
    <cellStyle name="Normal 64 2" xfId="3104" xr:uid="{CF367291-95ED-464A-93CE-B84901F2D367}"/>
    <cellStyle name="Normal 65" xfId="3105" xr:uid="{14C51A21-D7AD-4ECE-9ABD-DCD729A849E3}"/>
    <cellStyle name="Normal 66" xfId="3106" xr:uid="{3DC38344-6D57-4751-9481-8FC7556193D3}"/>
    <cellStyle name="Normal 67" xfId="3107" xr:uid="{F481DA63-DE12-469C-921D-11A6A1A2887B}"/>
    <cellStyle name="Normal 68" xfId="3108" xr:uid="{64820DBB-4852-4FFD-BE59-6F15C2C4D847}"/>
    <cellStyle name="Normal 68 2" xfId="3109" xr:uid="{8202DFFB-EED4-4EA7-BD4A-C8280DB1DF6B}"/>
    <cellStyle name="Normal 69" xfId="3110" xr:uid="{2961CEA7-EBB5-41EA-AC44-0437A3A6FCAE}"/>
    <cellStyle name="Normal 7" xfId="21" xr:uid="{00000000-0005-0000-0000-000016000000}"/>
    <cellStyle name="Normal 7 10" xfId="3111" xr:uid="{B77556BA-D1EA-472E-A365-532DA5A7C6DF}"/>
    <cellStyle name="Normal 7 11" xfId="3112" xr:uid="{245E5282-4E6C-41E5-9DC6-F7D4FEB1887A}"/>
    <cellStyle name="Normal 7 12" xfId="3113" xr:uid="{66E5DB6E-2535-4628-AD20-7014A496A984}"/>
    <cellStyle name="Normal 7 13" xfId="3114" xr:uid="{2FEAEE88-BFA4-49D7-BFC9-68BD97D188C5}"/>
    <cellStyle name="Normal 7 14" xfId="3115" xr:uid="{4B182429-D9A0-4D8B-8E84-CB6A5D156A3E}"/>
    <cellStyle name="Normal 7 2" xfId="344" xr:uid="{FE61AD6A-E1D5-4AA6-8ECA-51ACDA5996BE}"/>
    <cellStyle name="Normal 7 2 2" xfId="345" xr:uid="{147B384A-3DB1-4742-99A7-06A9F9B3FAEA}"/>
    <cellStyle name="Normal 7 2 2 2" xfId="3116" xr:uid="{3A207F6A-AC85-4B1F-9866-30D954F924BE}"/>
    <cellStyle name="Normal 7 2 3" xfId="3117" xr:uid="{6950D5A6-2B36-4E15-A23F-D5196FF5C469}"/>
    <cellStyle name="Normal 7 3" xfId="346" xr:uid="{CFEBB087-84BD-4450-9A7C-7ECE9C3537CA}"/>
    <cellStyle name="Normal 7 3 2" xfId="3118" xr:uid="{EA54A110-CD1C-4B2C-BC4E-A667959C680F}"/>
    <cellStyle name="Normal 7 4" xfId="3119" xr:uid="{DCCE4AAA-862D-479C-BA6A-CFD6F721EFC0}"/>
    <cellStyle name="Normal 7 5" xfId="3120" xr:uid="{A42D1C79-EAE7-4DA2-8320-97ACF63BAF9A}"/>
    <cellStyle name="Normal 7 6" xfId="3121" xr:uid="{DBDA105B-8960-4FF0-8A8A-8D3023DEAF8C}"/>
    <cellStyle name="Normal 7 7" xfId="3122" xr:uid="{EEE54C6B-0885-46AC-9D6C-EADB6D77B5EE}"/>
    <cellStyle name="Normal 7 8" xfId="3123" xr:uid="{AE5E7940-5EE5-4CFC-99B5-697B84101E44}"/>
    <cellStyle name="Normal 7 9" xfId="3124" xr:uid="{13081833-A7E7-4ED9-8E70-F36A72DBDDE5}"/>
    <cellStyle name="Normal 7_inv-en-1.5.0-02 trame_fiche-emissions" xfId="3125" xr:uid="{3067DA85-0339-42AC-ABDA-2EEF9CB8D6D9}"/>
    <cellStyle name="Normal 70" xfId="3126" xr:uid="{71DE8509-3E51-4BC7-9613-E007673480CF}"/>
    <cellStyle name="Normal 70 2" xfId="3127" xr:uid="{A0E303A3-F052-4761-A3BC-3FF42108A824}"/>
    <cellStyle name="Normal 71" xfId="3128" xr:uid="{BF54D91C-7C43-4A79-BD19-4BC5B6E75CAE}"/>
    <cellStyle name="Normal 71 2" xfId="3129" xr:uid="{5440625E-18DB-462E-9A66-2E5CEA5C12D4}"/>
    <cellStyle name="Normal 72" xfId="3130" xr:uid="{12C6A1A9-D7F1-4251-8241-D16BF002FF20}"/>
    <cellStyle name="Normal 73" xfId="3131" xr:uid="{8359F0FE-DEBA-4036-A674-40D0D235C293}"/>
    <cellStyle name="Normal 74" xfId="3132" xr:uid="{6F2DFDA8-2F03-47AD-874A-E631F3D92333}"/>
    <cellStyle name="Normal 74 2" xfId="3133" xr:uid="{2770FEAD-674C-429B-933A-67F58CAC28E0}"/>
    <cellStyle name="Normal 75" xfId="3134" xr:uid="{3205C066-EBD5-4C92-8DCD-2C8D674C52D6}"/>
    <cellStyle name="Normal 75 2" xfId="3135" xr:uid="{E244F308-8FFB-480C-925C-B287472DC41C}"/>
    <cellStyle name="Normal 76" xfId="3136" xr:uid="{F3C62276-9F86-48FC-8BB3-0A091FA5D2B8}"/>
    <cellStyle name="Normal 76 2" xfId="3137" xr:uid="{EAEFB3FF-CB2D-4446-BDD1-F479419ACD12}"/>
    <cellStyle name="Normal 77" xfId="3138" xr:uid="{076E35D7-2B8D-42AB-9FB4-ACAD1C6BD082}"/>
    <cellStyle name="Normal 77 2" xfId="3139" xr:uid="{E8CD0FC8-2C50-40EF-9088-6D105CA49AC3}"/>
    <cellStyle name="Normal 78" xfId="3140" xr:uid="{F48EBFD2-3D04-44D8-99BC-6A2CD3AA58CF}"/>
    <cellStyle name="Normal 78 2" xfId="3141" xr:uid="{71DB21BB-3BB2-4BBD-A345-A9860EEA5477}"/>
    <cellStyle name="Normal 79" xfId="3142" xr:uid="{A390D975-5863-4257-9A22-9262FD1D4C66}"/>
    <cellStyle name="Normal 79 2" xfId="3143" xr:uid="{6661EB5D-91B1-4991-A84E-086A1C91626A}"/>
    <cellStyle name="Normal 8" xfId="22" xr:uid="{00000000-0005-0000-0000-000017000000}"/>
    <cellStyle name="Normal 8 10" xfId="3144" xr:uid="{EFA994E4-EBC1-4284-B3F8-EA782A9639C1}"/>
    <cellStyle name="Normal 8 11" xfId="3145" xr:uid="{A571E966-05F7-4723-B974-585C513465F3}"/>
    <cellStyle name="Normal 8 12" xfId="3146" xr:uid="{9C882CAF-1448-42AB-93D6-662DFD62893C}"/>
    <cellStyle name="Normal 8 13" xfId="3147" xr:uid="{10EED8A1-01D7-492D-8EA0-CA223E4775C7}"/>
    <cellStyle name="Normal 8 14" xfId="3148" xr:uid="{D69A4F80-43BE-4F1E-B174-D46243EEFDE6}"/>
    <cellStyle name="Normal 8 2" xfId="347" xr:uid="{C82EE698-A5B1-4811-8E64-95C24BB2E7EE}"/>
    <cellStyle name="Normal 8 2 2" xfId="348" xr:uid="{C6096B57-24C0-4ADF-8DFD-F5303288A97C}"/>
    <cellStyle name="Normal 8 2 2 2" xfId="3149" xr:uid="{EC2E2D74-EE28-40E5-A86D-A9A1039C85C4}"/>
    <cellStyle name="Normal 8 2 3" xfId="3150" xr:uid="{05BD2561-1CB5-42C8-96AB-3DA60B6224E9}"/>
    <cellStyle name="Normal 8 3" xfId="349" xr:uid="{65B2E363-3328-4AB0-9DAE-7A131599D341}"/>
    <cellStyle name="Normal 8 3 2" xfId="3151" xr:uid="{23074B65-0510-40B1-8BE1-E368B422D0EE}"/>
    <cellStyle name="Normal 8 4" xfId="3152" xr:uid="{22F4E390-02B0-444E-B523-BCD708F36E81}"/>
    <cellStyle name="Normal 8 5" xfId="3153" xr:uid="{4256FEAE-DF92-41B1-AC83-8BC55CB6FAAA}"/>
    <cellStyle name="Normal 8 6" xfId="3154" xr:uid="{14AC7135-7A43-4E6F-B7F2-5EFD97E1B433}"/>
    <cellStyle name="Normal 8 7" xfId="3155" xr:uid="{CB69A67A-F660-4FB3-8E06-8EC7271B70B6}"/>
    <cellStyle name="Normal 8 8" xfId="3156" xr:uid="{B804CDA7-8371-436F-A29A-B2C2DB2CEBEF}"/>
    <cellStyle name="Normal 8 9" xfId="3157" xr:uid="{FEE6CC7D-BD7B-4D6C-9A09-4CA743ABA8D2}"/>
    <cellStyle name="Normal 8_inv-en-1.5.0-02 trame_fiche-emissions" xfId="3158" xr:uid="{36949A40-8D24-4F41-ACE4-9B7E69A966E2}"/>
    <cellStyle name="Normal 80" xfId="3159" xr:uid="{7D392430-FD72-4ED5-8236-13FEDC611C44}"/>
    <cellStyle name="Normal 80 2" xfId="3160" xr:uid="{905BC717-CED9-4EA4-A490-E048444E7B51}"/>
    <cellStyle name="Normal 81" xfId="3161" xr:uid="{76781C9A-8F49-4846-BABB-FD762B269A35}"/>
    <cellStyle name="Normal 81 2" xfId="3162" xr:uid="{75DE6340-9CA8-4AF4-BE70-D0062C65386D}"/>
    <cellStyle name="Normal 82" xfId="3163" xr:uid="{F47FD004-D7C1-4BF4-AAEC-4C7675312DA8}"/>
    <cellStyle name="Normal 82 2" xfId="3164" xr:uid="{55BAF720-0436-4846-A90E-81B865CF5A03}"/>
    <cellStyle name="Normal 83" xfId="3165" xr:uid="{CF8A7016-1DEE-4015-8496-8CE6CF326A78}"/>
    <cellStyle name="Normal 83 2" xfId="3166" xr:uid="{EECFFEB9-F19F-4FBE-8E70-426145DE17A9}"/>
    <cellStyle name="Normal 84" xfId="3167" xr:uid="{33796D31-D061-4847-9275-B7647BB8CAA7}"/>
    <cellStyle name="Normal 84 2" xfId="3168" xr:uid="{31A0D0A5-19F0-485E-9CB7-744A4B8C25D3}"/>
    <cellStyle name="Normal 85" xfId="3169" xr:uid="{B25953E0-1895-4BCC-81D3-1CE30AFF18D8}"/>
    <cellStyle name="Normal 85 2" xfId="3170" xr:uid="{6AA0AC8F-A294-4CC1-97DE-96CC96DD7954}"/>
    <cellStyle name="Normal 86" xfId="3171" xr:uid="{BAD31743-E43C-44BB-AE01-D6A1C87B535C}"/>
    <cellStyle name="Normal 86 2" xfId="3172" xr:uid="{4F6B1785-D740-4AFC-93FB-D3653F050E3E}"/>
    <cellStyle name="Normal 87" xfId="3173" xr:uid="{D0DD0B90-7D03-459A-9303-55B5B466B29C}"/>
    <cellStyle name="Normal 87 2" xfId="3174" xr:uid="{048E62D1-2485-4286-8C01-CD351F0A1D80}"/>
    <cellStyle name="Normal 88" xfId="3175" xr:uid="{0D866411-FB19-43A5-8F75-DC33B36866A2}"/>
    <cellStyle name="Normal 88 2" xfId="3176" xr:uid="{B56104BF-9DD1-4EDB-8ABF-75143397F98B}"/>
    <cellStyle name="Normal 89" xfId="3177" xr:uid="{A1845DEC-CF01-4E9D-82CA-3EA2B1BAB1D0}"/>
    <cellStyle name="Normal 89 2" xfId="3178" xr:uid="{CB790F2E-A7A3-4CC7-9F3B-1953B77F2FE8}"/>
    <cellStyle name="Normal 9" xfId="23" xr:uid="{00000000-0005-0000-0000-000018000000}"/>
    <cellStyle name="Normal 9 10" xfId="3179" xr:uid="{1FED1789-580C-4758-B972-285830B7C48A}"/>
    <cellStyle name="Normal 9 11" xfId="3180" xr:uid="{E9973468-4DF2-4243-837D-F42C350CF89E}"/>
    <cellStyle name="Normal 9 12" xfId="3181" xr:uid="{3B1E8F2A-EA1B-4EC1-8ADC-577C962D6AD3}"/>
    <cellStyle name="Normal 9 13" xfId="3182" xr:uid="{58FF5815-9A1B-4318-8286-8A6616FC9ACB}"/>
    <cellStyle name="Normal 9 14" xfId="350" xr:uid="{4C1EEFD0-12A5-43A7-A18B-E3CA806CAD01}"/>
    <cellStyle name="Normal 9 2" xfId="351" xr:uid="{FD10F39A-848F-4A65-AE2F-F0C908FA20C1}"/>
    <cellStyle name="Normal 9 2 2" xfId="3183" xr:uid="{9E1B2E26-A9D9-4987-964E-54D09674DC26}"/>
    <cellStyle name="Normal 9 2 2 2" xfId="3184" xr:uid="{EB3213A5-7384-42CF-81A2-6D7BCEEA13D5}"/>
    <cellStyle name="Normal 9 2 2 3" xfId="3185" xr:uid="{9CBF1AB8-385A-474F-902E-553FAF1AE411}"/>
    <cellStyle name="Normal 9 2 3" xfId="3186" xr:uid="{CE970B2C-4BB9-4051-A557-CF6F3BA9E732}"/>
    <cellStyle name="Normal 9 3" xfId="3187" xr:uid="{7C699FD5-1C2E-4458-ADAA-FE9F0AAC8A75}"/>
    <cellStyle name="Normal 9 4" xfId="3188" xr:uid="{5B895D84-DF4D-423E-A395-39DF4747182A}"/>
    <cellStyle name="Normal 9 5" xfId="3189" xr:uid="{FA225A7C-98AF-4DC2-974D-55C2B9431F7E}"/>
    <cellStyle name="Normal 9 6" xfId="3190" xr:uid="{680552FC-F443-4152-8F93-BE699CB62C9A}"/>
    <cellStyle name="Normal 9 7" xfId="3191" xr:uid="{42D14C25-6178-44A0-B91B-AD8A0631067E}"/>
    <cellStyle name="Normal 9 8" xfId="3192" xr:uid="{0DC49E35-1D2D-4C0E-B675-A294512AAF24}"/>
    <cellStyle name="Normal 9 9" xfId="3193" xr:uid="{2AA9E88C-53AF-4A21-AF76-376C9CCE4B30}"/>
    <cellStyle name="Normal 9_inv-en-1.5.0-02 trame_fiche-emissions" xfId="3194" xr:uid="{E3A00E5C-C5A7-4363-B148-0D46AF7A82E4}"/>
    <cellStyle name="Normal 90" xfId="3195" xr:uid="{C5A81169-18B1-4B04-A2E3-584222D4A508}"/>
    <cellStyle name="Normal 90 2" xfId="3196" xr:uid="{0C8DE1E1-559B-43E0-B28B-7EE29FB19372}"/>
    <cellStyle name="Normal 90 3" xfId="3197" xr:uid="{ED8461AC-D01A-4C26-B6D1-28BCCF746FDD}"/>
    <cellStyle name="Normal 91" xfId="3198" xr:uid="{584214D0-0AAA-46F5-B369-929C131093AA}"/>
    <cellStyle name="Normal 91 2" xfId="3199" xr:uid="{310A1D03-0F45-4196-B027-72D178B4B542}"/>
    <cellStyle name="Normal 92" xfId="3200" xr:uid="{12FE3F3E-A4EE-4A3E-9464-71DB7842F1F8}"/>
    <cellStyle name="Normal 92 2" xfId="3201" xr:uid="{6C83CA13-BC51-4876-84BA-9E14D13DAD3C}"/>
    <cellStyle name="Normal 93" xfId="3202" xr:uid="{CA7E3175-69C8-4C56-B74D-BC5603D1346F}"/>
    <cellStyle name="Normal 93 2" xfId="3203" xr:uid="{46B08CB5-BA59-46E7-AD81-0BAFA9B14F8A}"/>
    <cellStyle name="Normal 94" xfId="3204" xr:uid="{C1B02324-4F25-4656-A48A-F2612EABAE88}"/>
    <cellStyle name="Normal 94 2" xfId="3205" xr:uid="{4078D1B7-09D8-4006-B6E1-C8CCB16EA2D5}"/>
    <cellStyle name="Normal 95" xfId="3206" xr:uid="{5E1C963B-3EC5-420C-A2B2-34C2887B4732}"/>
    <cellStyle name="Normal 95 2" xfId="3207" xr:uid="{994AAE76-95C1-41B5-B43F-C835BEC5D0C7}"/>
    <cellStyle name="Normal 96" xfId="3208" xr:uid="{E44610E4-E0E9-4ADB-8EDE-778C83737EB5}"/>
    <cellStyle name="Normal 96 2" xfId="3209" xr:uid="{59532EEB-7907-41FF-928D-4A3190A08002}"/>
    <cellStyle name="Normal 97" xfId="3210" xr:uid="{8FFC8B08-C700-42BA-B84C-6DB9D9E8AB94}"/>
    <cellStyle name="Normal 97 2" xfId="3211" xr:uid="{D62FF62C-A94C-49EF-A623-A6C4B1F53828}"/>
    <cellStyle name="Normal 98" xfId="3212" xr:uid="{F4A82D5A-C125-4612-8340-374E1F2F7E26}"/>
    <cellStyle name="Normal 98 2" xfId="3213" xr:uid="{E96AE221-1E97-4502-8CBF-64AEFA5FA3C8}"/>
    <cellStyle name="Normal 99" xfId="3214" xr:uid="{33F27DD1-894F-4982-A7F1-CB3393E482DB}"/>
    <cellStyle name="Normal 99 2" xfId="3215" xr:uid="{55101724-B2BE-4989-B5A0-DF136C1D6047}"/>
    <cellStyle name="Normal GHG Numbers (0.00)" xfId="352" xr:uid="{82B0463C-C0DB-4D7A-9617-959A8D7901A4}"/>
    <cellStyle name="Normal GHG Textfiels Bold" xfId="3216" xr:uid="{5652CED0-4740-444C-AA37-AD784ADFB0F1}"/>
    <cellStyle name="Normal GHG whole table" xfId="3217" xr:uid="{86AEEC1A-08B2-47D8-AF2D-170F46FFB92C}"/>
    <cellStyle name="Normal GHG-Shade" xfId="353" xr:uid="{195A2157-CD4F-43DB-B612-9769DF88C912}"/>
    <cellStyle name="Normal GHG-Shade 10" xfId="3218" xr:uid="{B591274B-8158-4E58-98B4-299E3275CCF6}"/>
    <cellStyle name="Normal GHG-Shade 11" xfId="3219" xr:uid="{21BFC9B4-76D9-47BE-A3EA-77832CC4B98D}"/>
    <cellStyle name="Normal GHG-Shade 12" xfId="3220" xr:uid="{DA854459-A688-46CF-AE28-86748F7AB19D}"/>
    <cellStyle name="Normal GHG-Shade 13" xfId="3221" xr:uid="{0FEB1E18-4D45-4FB5-9C24-334A9391A34B}"/>
    <cellStyle name="Normal GHG-Shade 14" xfId="3222" xr:uid="{B3B1B8CC-597D-41B9-9D0D-CD02CEB2491C}"/>
    <cellStyle name="Normal GHG-Shade 15" xfId="3223" xr:uid="{6F115A1E-964D-4D8D-8C67-EADED86F6D93}"/>
    <cellStyle name="Normal GHG-Shade 16" xfId="3224" xr:uid="{4F59FE1C-F25F-4339-81CD-A3ECD3F75577}"/>
    <cellStyle name="Normal GHG-Shade 2" xfId="3225" xr:uid="{EAC5A2C9-EB1D-465A-862D-05879FDEA0A5}"/>
    <cellStyle name="Normal GHG-Shade 2 2" xfId="3226" xr:uid="{33265ACC-5444-4C17-A4E2-C04A42666807}"/>
    <cellStyle name="Normal GHG-Shade 3" xfId="3227" xr:uid="{CCFB4A10-5F77-4693-B589-026A36EE10C0}"/>
    <cellStyle name="Normal GHG-Shade 4" xfId="3228" xr:uid="{23D55FEE-7F2A-4AC8-9EE5-8D25680489FF}"/>
    <cellStyle name="Normal GHG-Shade 5" xfId="3229" xr:uid="{A9D326BB-95A2-4E42-AD95-D7C638C74D8A}"/>
    <cellStyle name="Normal GHG-Shade 6" xfId="3230" xr:uid="{89EE097E-856E-462E-A4CF-C532771499E3}"/>
    <cellStyle name="Normal GHG-Shade 7" xfId="3231" xr:uid="{7A02F445-279D-4ADA-91A1-3BECDBAC53D7}"/>
    <cellStyle name="Normal GHG-Shade 8" xfId="3232" xr:uid="{22C6FC87-1E37-499E-8196-72C2F3ED6516}"/>
    <cellStyle name="Normal GHG-Shade 9" xfId="3233" xr:uid="{005D23F5-72F3-49AA-8C31-CDD669EB6FEF}"/>
    <cellStyle name="Normál_Munka1" xfId="3234" xr:uid="{9EF923C0-EC54-4732-B80A-B27D32852CFD}"/>
    <cellStyle name="Normale" xfId="3235" xr:uid="{F939225B-CEEE-41D7-A1D2-545156C09CC6}"/>
    <cellStyle name="OS0023" xfId="3236" xr:uid="{69A81DDD-27EE-4C3B-AF58-637EBC500E0B}"/>
    <cellStyle name="Pattern" xfId="354" xr:uid="{8344B7C1-431D-4795-BDAF-E110C8F4F485}"/>
    <cellStyle name="Pourcentage" xfId="25" builtinId="5"/>
    <cellStyle name="Pourcentage 10" xfId="3237" xr:uid="{5632A791-A24D-432F-9A28-EEBB880C1618}"/>
    <cellStyle name="Pourcentage 10 2" xfId="3238" xr:uid="{E30EFF54-07B5-4F7D-A06A-D218E3830DBD}"/>
    <cellStyle name="Pourcentage 10 3" xfId="3239" xr:uid="{12B1C17A-258F-4BD5-9ABF-EAB815414784}"/>
    <cellStyle name="Pourcentage 11" xfId="3240" xr:uid="{DD4D5D24-782B-48C8-82A1-6AD032E4B150}"/>
    <cellStyle name="Pourcentage 11 2" xfId="3241" xr:uid="{607A6E45-F6FD-43DA-9527-970457B58C52}"/>
    <cellStyle name="Pourcentage 12" xfId="3242" xr:uid="{2FC0B23F-E6DB-48D3-B11B-76CF637954E1}"/>
    <cellStyle name="Pourcentage 12 2" xfId="3243" xr:uid="{0BB6121D-CDE1-449D-98EB-A8E7A2602FEA}"/>
    <cellStyle name="Pourcentage 13" xfId="3244" xr:uid="{F76B3D42-FB6E-41B3-8AEC-B3E8FCF3E8B2}"/>
    <cellStyle name="Pourcentage 13 2" xfId="3245" xr:uid="{FE8F51C2-D9B8-4C55-94FF-70CE9AE93F2D}"/>
    <cellStyle name="Pourcentage 14" xfId="3246" xr:uid="{D262F94B-CCFA-417B-BD9A-5D75B1BC725B}"/>
    <cellStyle name="Pourcentage 15" xfId="3748" xr:uid="{67147787-C471-4962-816C-8CF1DE5AEBA0}"/>
    <cellStyle name="Pourcentage 2" xfId="355" xr:uid="{B850B39C-A5B7-4D29-9F30-6E32CF94E12B}"/>
    <cellStyle name="Pourcentage 2 10" xfId="3247" xr:uid="{D76D66F6-393E-43FB-BCCE-FC4F5E85157D}"/>
    <cellStyle name="Pourcentage 2 11" xfId="3248" xr:uid="{02E0B67B-AD66-44BA-B099-916E0BA148EB}"/>
    <cellStyle name="Pourcentage 2 12" xfId="3249" xr:uid="{34C6F19C-E276-409C-A79E-A47D8B178ECC}"/>
    <cellStyle name="Pourcentage 2 13" xfId="3250" xr:uid="{98128818-E835-4239-9155-3574141FF7DB}"/>
    <cellStyle name="Pourcentage 2 14" xfId="3251" xr:uid="{5234C125-E2B7-42D3-B3FD-9BCCFF377B82}"/>
    <cellStyle name="Pourcentage 2 14 2" xfId="3252" xr:uid="{854FEE3C-7230-4A8D-B131-78C8815A49DA}"/>
    <cellStyle name="Pourcentage 2 15" xfId="3253" xr:uid="{01B80B7D-3BAC-4A3B-86F8-737CCE6908C2}"/>
    <cellStyle name="Pourcentage 2 16" xfId="3254" xr:uid="{8A8D455C-CE3C-4B29-AAA7-1181AD66A7B3}"/>
    <cellStyle name="Pourcentage 2 2" xfId="356" xr:uid="{DEDE42E6-7173-473E-8267-2C4EB2BE14A8}"/>
    <cellStyle name="Pourcentage 2 2 2" xfId="3255" xr:uid="{4E269916-0648-423B-AF75-3C3064B62C61}"/>
    <cellStyle name="Pourcentage 2 2 2 2" xfId="3256" xr:uid="{5B080CBC-3E54-4117-8E27-7E144319EB05}"/>
    <cellStyle name="Pourcentage 2 3" xfId="3257" xr:uid="{C45914A0-5212-45A0-8FCB-43E0C8D571BA}"/>
    <cellStyle name="Pourcentage 2 4" xfId="3258" xr:uid="{AC3FBBCD-1342-49E7-818C-211EA4F7B943}"/>
    <cellStyle name="Pourcentage 2 5" xfId="3259" xr:uid="{24BFBC01-1C10-4CD0-A152-F30B2269D5FD}"/>
    <cellStyle name="Pourcentage 2 6" xfId="3260" xr:uid="{4CFA64BE-FAF6-456E-A56E-A8F37CA04ADA}"/>
    <cellStyle name="Pourcentage 2 7" xfId="3261" xr:uid="{38E75FAD-1F19-4BEE-8CE5-63D00174FDD7}"/>
    <cellStyle name="Pourcentage 2 8" xfId="3262" xr:uid="{24761406-BAFB-4D7F-A40D-3031042B85DD}"/>
    <cellStyle name="Pourcentage 2 9" xfId="3263" xr:uid="{88BA1585-3F88-4580-9F8B-DD6863BF0874}"/>
    <cellStyle name="Pourcentage 3" xfId="357" xr:uid="{427BBD13-96A5-43B5-A51F-D72209A13F50}"/>
    <cellStyle name="Pourcentage 3 10" xfId="3264" xr:uid="{D53A56A2-F565-4DC5-81A4-3E3A849BF3F3}"/>
    <cellStyle name="Pourcentage 3 11" xfId="3265" xr:uid="{18EB87A2-CCDD-4DCC-BCC1-350E9BD476E5}"/>
    <cellStyle name="Pourcentage 3 12" xfId="3266" xr:uid="{5B2C6A99-77CE-494D-9A90-519092793143}"/>
    <cellStyle name="Pourcentage 3 13" xfId="3267" xr:uid="{0C68F69E-A65C-4D36-8F23-ADC3D8F4D86D}"/>
    <cellStyle name="Pourcentage 3 2" xfId="358" xr:uid="{E84FCB50-8BC0-45A8-9D8E-B67AC273345B}"/>
    <cellStyle name="Pourcentage 3 2 2" xfId="3268" xr:uid="{50033E60-35FB-4F71-97B8-06665AD49517}"/>
    <cellStyle name="Pourcentage 3 3" xfId="3269" xr:uid="{46BC031F-11A9-48AD-B640-F52529AAF7FC}"/>
    <cellStyle name="Pourcentage 3 4" xfId="3270" xr:uid="{BE16CF1E-CC62-4334-A0F8-0FC6128D43BA}"/>
    <cellStyle name="Pourcentage 3 5" xfId="3271" xr:uid="{9E57B936-975D-4A62-A300-5172E6EF9702}"/>
    <cellStyle name="Pourcentage 3 6" xfId="3272" xr:uid="{7551ABD2-971F-45C8-9B7D-DCEABC273C6D}"/>
    <cellStyle name="Pourcentage 3 7" xfId="3273" xr:uid="{D47CA0C0-5AA6-49D5-933C-8ED0BD004FFC}"/>
    <cellStyle name="Pourcentage 3 8" xfId="3274" xr:uid="{A1215E70-388C-4331-90C3-2009818A1F4F}"/>
    <cellStyle name="Pourcentage 3 9" xfId="3275" xr:uid="{4D3C2E4A-1BF7-4825-A794-AAD6CCCB5D28}"/>
    <cellStyle name="Pourcentage 4" xfId="359" xr:uid="{D1761D7C-6693-4366-90A9-07BA0AD83E45}"/>
    <cellStyle name="Pourcentage 4 10" xfId="3276" xr:uid="{528235FD-E50F-41DD-A6EC-FF0E8BA3D094}"/>
    <cellStyle name="Pourcentage 4 11" xfId="3277" xr:uid="{C09314FB-500B-485B-AB3E-65AFECC56075}"/>
    <cellStyle name="Pourcentage 4 12" xfId="3278" xr:uid="{FF3EE744-5A5D-4E3F-9C80-25D16836447A}"/>
    <cellStyle name="Pourcentage 4 13" xfId="3279" xr:uid="{6CD47E61-F177-4826-AA4D-52F9846250B5}"/>
    <cellStyle name="Pourcentage 4 2" xfId="360" xr:uid="{EE7A9E1C-6193-40C9-93CD-4C29BE584EAB}"/>
    <cellStyle name="Pourcentage 4 2 2" xfId="3280" xr:uid="{3336C8E2-5573-4F2C-AA65-1B1D19A72F5B}"/>
    <cellStyle name="Pourcentage 4 3" xfId="3281" xr:uid="{54E26C62-9ACF-460E-8C53-ADEE1C8239DE}"/>
    <cellStyle name="Pourcentage 4 4" xfId="3282" xr:uid="{EA3087C6-3D3E-4DC1-A3B4-7B289B50E4EC}"/>
    <cellStyle name="Pourcentage 4 5" xfId="3283" xr:uid="{E1E4F5DA-F3F9-4164-B00F-E8841E502DAD}"/>
    <cellStyle name="Pourcentage 4 6" xfId="3284" xr:uid="{AFA3C1F9-3578-4143-AD15-F29140405F5B}"/>
    <cellStyle name="Pourcentage 4 7" xfId="3285" xr:uid="{5699F27A-B792-47F8-945A-A003944C6CF2}"/>
    <cellStyle name="Pourcentage 4 8" xfId="3286" xr:uid="{5D0D1C0D-AEE1-4460-9EAF-9A64A92FFAB9}"/>
    <cellStyle name="Pourcentage 4 9" xfId="3287" xr:uid="{F8B19591-7B85-444D-9877-D3A84542C8EC}"/>
    <cellStyle name="Pourcentage 5" xfId="361" xr:uid="{7227CE4C-0C0C-489C-BA08-43872FDB80E4}"/>
    <cellStyle name="Pourcentage 5 10" xfId="3288" xr:uid="{3AEE4E75-2609-412D-92E6-2CCA01DC6E5B}"/>
    <cellStyle name="Pourcentage 5 11" xfId="3289" xr:uid="{7FFE6075-F551-4DEB-9102-EDD248D1D1D9}"/>
    <cellStyle name="Pourcentage 5 12" xfId="3290" xr:uid="{770B47CD-4E8E-4F87-A73E-1B5C25604149}"/>
    <cellStyle name="Pourcentage 5 13" xfId="3291" xr:uid="{8D1429B4-D944-43A7-8DFA-7C28A8CC91DE}"/>
    <cellStyle name="Pourcentage 5 2" xfId="362" xr:uid="{7F714F61-B116-4F22-8C56-94AE19DED7D7}"/>
    <cellStyle name="Pourcentage 5 2 2" xfId="3292" xr:uid="{795C4064-3FA8-41EF-92BF-5180ADE6166B}"/>
    <cellStyle name="Pourcentage 5 3" xfId="3293" xr:uid="{50003984-60FD-428B-A16D-A42418D89B17}"/>
    <cellStyle name="Pourcentage 5 4" xfId="3294" xr:uid="{7ED667D6-116F-452A-911C-421C22007BB4}"/>
    <cellStyle name="Pourcentage 5 5" xfId="3295" xr:uid="{633A7E3A-EAED-4CF1-ADE9-E6BD53B08ECA}"/>
    <cellStyle name="Pourcentage 5 6" xfId="3296" xr:uid="{43692717-5879-4BFD-9A30-DE4EC4AFFB89}"/>
    <cellStyle name="Pourcentage 5 7" xfId="3297" xr:uid="{635418F4-C629-45DD-86F9-E3E6CB01CEBD}"/>
    <cellStyle name="Pourcentage 5 8" xfId="3298" xr:uid="{83AE921B-886F-46D5-BC98-4B73486C3A6C}"/>
    <cellStyle name="Pourcentage 5 9" xfId="3299" xr:uid="{F17EABB8-A7B0-4A6B-BE5C-71EAE26D85A0}"/>
    <cellStyle name="Pourcentage 6" xfId="363" xr:uid="{427C9898-DEFE-4425-B301-9FF36DD7399F}"/>
    <cellStyle name="Pourcentage 6 10" xfId="3300" xr:uid="{85DD6BD1-C9C2-4AFF-91BE-633E9F67E0C6}"/>
    <cellStyle name="Pourcentage 6 11" xfId="3301" xr:uid="{813E3C5D-E363-4BD9-9051-DF97C1768645}"/>
    <cellStyle name="Pourcentage 6 12" xfId="3302" xr:uid="{F6BB1BAC-7E99-4047-B6CA-253B14EB50A0}"/>
    <cellStyle name="Pourcentage 6 13" xfId="3303" xr:uid="{F1FB2B2B-CEA3-4D10-810C-E1CA9796BD73}"/>
    <cellStyle name="Pourcentage 6 2" xfId="364" xr:uid="{0453BCAD-5372-4F6C-8F94-4F4951FE396C}"/>
    <cellStyle name="Pourcentage 6 2 2" xfId="3304" xr:uid="{69CB755A-1FAD-407C-80F2-51E5CD50ADDA}"/>
    <cellStyle name="Pourcentage 6 3" xfId="3305" xr:uid="{38C32A86-811A-43A7-A84C-6ED3543F6B55}"/>
    <cellStyle name="Pourcentage 6 4" xfId="3306" xr:uid="{FE14737D-9EDA-4C90-9F56-0FD03AE448E3}"/>
    <cellStyle name="Pourcentage 6 5" xfId="3307" xr:uid="{68AB71B5-DE0B-4BED-9C48-FBB6EB50E51D}"/>
    <cellStyle name="Pourcentage 6 6" xfId="3308" xr:uid="{B2CEEF08-3EDE-4499-A103-5072369B7426}"/>
    <cellStyle name="Pourcentage 6 7" xfId="3309" xr:uid="{C0B055E5-01CB-4FC4-A0B1-4FC59C574B7E}"/>
    <cellStyle name="Pourcentage 6 8" xfId="3310" xr:uid="{BAD326B5-B131-456F-BDEA-C3B520CA2F70}"/>
    <cellStyle name="Pourcentage 6 9" xfId="3311" xr:uid="{3DCD2AFA-7F4A-44DE-B7C5-904FFA61F45D}"/>
    <cellStyle name="Pourcentage 7" xfId="365" xr:uid="{A18FC04F-1F97-43B7-95B6-14219D961C0B}"/>
    <cellStyle name="Pourcentage 7 2" xfId="3312" xr:uid="{3C63EF49-5333-4D0D-A413-474837ADB52D}"/>
    <cellStyle name="Pourcentage 7 2 2" xfId="3313" xr:uid="{B9AF3B74-CF9B-4AD6-BEBB-D9E91B30B8EE}"/>
    <cellStyle name="Pourcentage 7 2 3" xfId="3314" xr:uid="{79B98FFF-7F3D-407E-AAFA-CE175B514FC2}"/>
    <cellStyle name="Pourcentage 7 3" xfId="3315" xr:uid="{E247F59D-F3FE-4F9E-A022-61F283AF6E16}"/>
    <cellStyle name="Pourcentage 7 3 2" xfId="3316" xr:uid="{A5270F70-B856-497B-9A16-9D022092CC02}"/>
    <cellStyle name="Pourcentage 7 3 3" xfId="3317" xr:uid="{53C1BD3B-10D0-4BC6-8E3B-2E2CCEBAC5A9}"/>
    <cellStyle name="Pourcentage 7 4" xfId="3318" xr:uid="{C87AF6C3-43B2-42C4-A64D-9ABC23E8D388}"/>
    <cellStyle name="Pourcentage 7 4 2" xfId="3319" xr:uid="{9E22E2D3-B463-4FED-A77E-521FDA88FF92}"/>
    <cellStyle name="Pourcentage 7 5" xfId="3320" xr:uid="{90EB075E-EFA2-4FF6-81CA-1BE20C2BF39D}"/>
    <cellStyle name="Pourcentage 7 6" xfId="3793" xr:uid="{E6BFF81F-186C-44E8-8C13-143EE2AF5042}"/>
    <cellStyle name="Pourcentage 8" xfId="3321" xr:uid="{34C4F45A-E637-4879-8C4D-BA1A0D4E0CBA}"/>
    <cellStyle name="Pourcentage 8 2" xfId="3322" xr:uid="{4532158F-C100-4ADF-BEC6-AEF3992FB887}"/>
    <cellStyle name="Pourcentage 8 2 2" xfId="3323" xr:uid="{61EEC662-336C-4BBC-99DC-2BEF054EAC28}"/>
    <cellStyle name="Pourcentage 8 3" xfId="3324" xr:uid="{C4EABD2B-6A63-4218-B01D-1235EC1BC17C}"/>
    <cellStyle name="Pourcentage 8 3 2" xfId="3325" xr:uid="{DBB79FDC-BB61-4C61-9A95-9149BCFF72C3}"/>
    <cellStyle name="Pourcentage 8 4" xfId="3326" xr:uid="{6AFF2C65-7948-4328-B770-A0B20FED54E8}"/>
    <cellStyle name="Pourcentage 9" xfId="3327" xr:uid="{F93EA4D5-11B7-4B64-AABD-6516156C9EF6}"/>
    <cellStyle name="Pourcentage 9 2" xfId="3328" xr:uid="{06E4C70B-2F26-44DF-9064-666025FCCCC5}"/>
    <cellStyle name="Pourcentage 9 3" xfId="3329" xr:uid="{54C59390-6776-4B62-9F7D-FB45CF916996}"/>
    <cellStyle name="Pourcentage 9 4" xfId="3330" xr:uid="{6CE03AB2-E093-4C1B-BF90-266691D7B25C}"/>
    <cellStyle name="Pourcentage 9 5" xfId="3331" xr:uid="{065BCC2A-7669-4FBF-AD17-109E530D3E0F}"/>
    <cellStyle name="Proposal_niv1" xfId="3332" xr:uid="{23B69DF8-3043-46EF-92F2-96CFF601DD70}"/>
    <cellStyle name="SAPBEXaggData" xfId="3333" xr:uid="{75A4C1D5-DDA7-4018-B46C-D430409DBFF6}"/>
    <cellStyle name="SAPBEXaggDataEmph" xfId="3334" xr:uid="{31CF667C-4ADC-41D3-B6AF-842BBF4B6119}"/>
    <cellStyle name="SAPBEXaggItem" xfId="3335" xr:uid="{1E45AF5A-40FB-4A7D-BB6A-18FCCAD08EDA}"/>
    <cellStyle name="SAPBEXaggItemX" xfId="3336" xr:uid="{B885847A-E656-4DD7-BCF7-D075DA635BE0}"/>
    <cellStyle name="SAPBEXchaText" xfId="3337" xr:uid="{19F02CB8-9F20-48EB-9ED3-010A0EA78ED8}"/>
    <cellStyle name="SAPBEXexcBad7" xfId="3338" xr:uid="{FB9C92CF-44C1-488E-A56E-BA6C0F9930FC}"/>
    <cellStyle name="SAPBEXexcBad8" xfId="3339" xr:uid="{40C1E132-6284-4879-8D80-85FA54A85171}"/>
    <cellStyle name="SAPBEXexcBad9" xfId="3340" xr:uid="{E78394B9-F425-419C-AC85-FE3AEC7F9EF9}"/>
    <cellStyle name="SAPBEXexcCritical4" xfId="3341" xr:uid="{68AAFA89-4E48-4523-B3D7-74391A91692C}"/>
    <cellStyle name="SAPBEXexcCritical5" xfId="3342" xr:uid="{4A3E3250-BDC3-4ADE-AFAF-1C4977493532}"/>
    <cellStyle name="SAPBEXexcCritical6" xfId="3343" xr:uid="{A19117B7-C288-4906-BAD5-89D477DF90C8}"/>
    <cellStyle name="SAPBEXexcGood1" xfId="3344" xr:uid="{EC22C56F-0B27-4884-8961-7B7098196B05}"/>
    <cellStyle name="SAPBEXexcGood2" xfId="3345" xr:uid="{BA7B36FA-6BE2-4506-BE96-D0A5376EC952}"/>
    <cellStyle name="SAPBEXexcGood3" xfId="3346" xr:uid="{68AC34E8-374B-4FD4-8D83-B7146844D9E4}"/>
    <cellStyle name="SAPBEXfilterDrill" xfId="3347" xr:uid="{47F2AD3C-5807-4500-A1BB-C918D64A5657}"/>
    <cellStyle name="SAPBEXfilterItem" xfId="3348" xr:uid="{472BE37E-A679-4B55-B938-444A7E8B2923}"/>
    <cellStyle name="SAPBEXfilterText" xfId="3349" xr:uid="{766F19D6-A986-40B6-8DD1-C1815450F76A}"/>
    <cellStyle name="SAPBEXformats" xfId="3350" xr:uid="{6A349061-07BD-4648-BCD3-9D1FB54B4E2F}"/>
    <cellStyle name="SAPBEXheaderItem" xfId="3351" xr:uid="{9442D5D2-CEAC-4B58-A111-4CCEF7362359}"/>
    <cellStyle name="SAPBEXheaderText" xfId="3352" xr:uid="{EF5C1B4E-EECD-4831-969E-6AE3A0A3A673}"/>
    <cellStyle name="SAPBEXHLevel0" xfId="3353" xr:uid="{43433269-D7CD-46CC-9A77-3AA29423B9C9}"/>
    <cellStyle name="SAPBEXHLevel0X" xfId="3354" xr:uid="{0462917F-1C06-4573-9C39-7E506D59D329}"/>
    <cellStyle name="SAPBEXHLevel1" xfId="3355" xr:uid="{C6AD788E-ED19-4783-8555-74913A85C294}"/>
    <cellStyle name="SAPBEXHLevel1X" xfId="3356" xr:uid="{46100B4B-3525-41F9-9205-ED3665BB877B}"/>
    <cellStyle name="SAPBEXHLevel2" xfId="3357" xr:uid="{5D7E4706-BD19-4EF6-A65E-701E3921BF2C}"/>
    <cellStyle name="SAPBEXHLevel2X" xfId="3358" xr:uid="{5C54BEBD-3280-4306-A5B6-6176AE4BB73C}"/>
    <cellStyle name="SAPBEXHLevel3" xfId="3359" xr:uid="{62740B58-93FE-4953-A021-520F92326685}"/>
    <cellStyle name="SAPBEXHLevel3X" xfId="3360" xr:uid="{BFAA4B18-9C39-4E6F-874A-42FD262858AA}"/>
    <cellStyle name="SAPBEXresData" xfId="3361" xr:uid="{1E164865-5B72-47B9-AB78-4BAFDC401E1D}"/>
    <cellStyle name="SAPBEXresDataEmph" xfId="3362" xr:uid="{84D379C1-3479-4D74-8EB5-BCB8B919186C}"/>
    <cellStyle name="SAPBEXresItem" xfId="3363" xr:uid="{4BB90B5A-CD10-4A3C-AC3E-9339E125196D}"/>
    <cellStyle name="SAPBEXresItemX" xfId="3364" xr:uid="{41FD3350-F923-4F3D-8402-7F07CA5F8F28}"/>
    <cellStyle name="SAPBEXstdData" xfId="3365" xr:uid="{A9E41D32-4DD7-4030-8962-8CC9C373AC3E}"/>
    <cellStyle name="SAPBEXstdDataEmph" xfId="3366" xr:uid="{7D582167-AD93-479C-8AB1-81DE3A7846C5}"/>
    <cellStyle name="SAPBEXstdItem" xfId="3367" xr:uid="{A4C660D5-8D3F-4738-B335-B15A485D7903}"/>
    <cellStyle name="SAPBEXstdItemX" xfId="3368" xr:uid="{04D1DDFA-2D57-450C-AEA7-5657D9DEE179}"/>
    <cellStyle name="SAPBEXtitle" xfId="3369" xr:uid="{B0262EA6-10B3-45B9-8E2C-1AA3FE1CD46A}"/>
    <cellStyle name="SAPBEXundefined" xfId="3370" xr:uid="{BEB8E3E4-2049-41CF-BC89-51F680FC9220}"/>
    <cellStyle name="Satisfaisant 10" xfId="3371" xr:uid="{F02E36B7-6292-4F91-A518-89EBA18579C8}"/>
    <cellStyle name="Satisfaisant 11" xfId="3372" xr:uid="{F7BCCC36-C37B-4818-B36A-3E37E5C82DE4}"/>
    <cellStyle name="Satisfaisant 11 2" xfId="3373" xr:uid="{733B1056-430F-421C-9DD9-872539DE905C}"/>
    <cellStyle name="Satisfaisant 11 3" xfId="3374" xr:uid="{F872AE7B-C9CA-41B5-8D91-0C6F86EDD36F}"/>
    <cellStyle name="Satisfaisant 11 4" xfId="3375" xr:uid="{DDF2E13D-C498-42A3-9965-607D4412980C}"/>
    <cellStyle name="Satisfaisant 12" xfId="3376" xr:uid="{910BC20A-F928-4374-B72F-DEFF9C5E368A}"/>
    <cellStyle name="Satisfaisant 12 2" xfId="3377" xr:uid="{EE52E14E-288E-425B-A9B2-A50302BD138E}"/>
    <cellStyle name="Satisfaisant 12 3" xfId="3378" xr:uid="{E568D5D8-3455-4B25-BCD8-FF4BCBB62599}"/>
    <cellStyle name="Satisfaisant 13" xfId="3379" xr:uid="{61DF2E9E-D78A-4D84-8E4E-9F037FC3E822}"/>
    <cellStyle name="Satisfaisant 14" xfId="3380" xr:uid="{9ADFAB2A-1490-40A2-87E1-785FC837D58E}"/>
    <cellStyle name="Satisfaisant 15" xfId="3381" xr:uid="{67AF3EC5-249E-41A4-A72E-29B4C3A799F3}"/>
    <cellStyle name="Satisfaisant 2" xfId="366" xr:uid="{78B7057D-6453-4AE0-8F51-75BC1477E842}"/>
    <cellStyle name="Satisfaisant 2 2" xfId="3382" xr:uid="{1A726E6B-C0DC-4502-B06D-ACC450EC9969}"/>
    <cellStyle name="Satisfaisant 2 3" xfId="3383" xr:uid="{79377D56-A4CE-4300-AE2D-9CC2B37AD011}"/>
    <cellStyle name="Satisfaisant 2 4" xfId="3384" xr:uid="{4F551A57-7DAB-4915-BFB1-4B218ECF81B0}"/>
    <cellStyle name="Satisfaisant 3" xfId="367" xr:uid="{E3CC0F12-905D-48B4-A2E5-037D6753ABEB}"/>
    <cellStyle name="Satisfaisant 3 2" xfId="3385" xr:uid="{F329FBCA-5B43-4DB0-A926-6859E7069B51}"/>
    <cellStyle name="Satisfaisant 3 3" xfId="3386" xr:uid="{A1D4CFF5-65E2-4AD9-BD4E-608318EF46C6}"/>
    <cellStyle name="Satisfaisant 3 4" xfId="3387" xr:uid="{F9491EAB-1714-4D50-B201-7256512B20E2}"/>
    <cellStyle name="Satisfaisant 4" xfId="368" xr:uid="{6E7A090E-D639-45B3-AD07-8865C89D80D3}"/>
    <cellStyle name="Satisfaisant 4 2" xfId="3388" xr:uid="{3C1B8539-BD07-4070-8CBD-3385F3942B56}"/>
    <cellStyle name="Satisfaisant 4 3" xfId="3389" xr:uid="{5115932C-2B9E-4DD2-B2B2-9BD6D22CB6DB}"/>
    <cellStyle name="Satisfaisant 4 4" xfId="3390" xr:uid="{6C29A61E-18C0-4F10-BC1B-C1AD370F9FD4}"/>
    <cellStyle name="Satisfaisant 5" xfId="369" xr:uid="{4E8FF195-779C-4CDB-9AE1-11160D300372}"/>
    <cellStyle name="Satisfaisant 5 2" xfId="3391" xr:uid="{A02C46E4-4330-46D6-B366-5B402F7DCE80}"/>
    <cellStyle name="Satisfaisant 6" xfId="3392" xr:uid="{5A790A97-AC0C-482E-8034-DDCC7F0F9824}"/>
    <cellStyle name="Satisfaisant 6 2" xfId="3393" xr:uid="{15D5E876-6E2F-4F69-A426-ED2E4338E36A}"/>
    <cellStyle name="Satisfaisant 7" xfId="3394" xr:uid="{A283ABFA-AB43-492E-8A17-C39A949E9409}"/>
    <cellStyle name="Satisfaisant 8" xfId="3395" xr:uid="{91A79A27-514F-45D4-A93E-9DC627619045}"/>
    <cellStyle name="Satisfaisant 9" xfId="3396" xr:uid="{3B66477F-1E3E-46FB-9FC2-9E9EB490B1BF}"/>
    <cellStyle name="Scenario" xfId="3397" xr:uid="{78ABBFE2-35B7-49CC-B56E-81A1E0BBBE4C}"/>
    <cellStyle name="Shade" xfId="3398" xr:uid="{499F8501-741C-41F0-8381-919FB49CF163}"/>
    <cellStyle name="Sortie 10" xfId="3399" xr:uid="{B7FE741C-BFCF-492F-B7FC-5F5C04BCD7B5}"/>
    <cellStyle name="Sortie 11" xfId="3400" xr:uid="{ACC02C60-D9BD-4408-B930-64A91331F0DE}"/>
    <cellStyle name="Sortie 11 2" xfId="3401" xr:uid="{8B20D7DC-484F-4CAA-81DF-FCE54B376DE6}"/>
    <cellStyle name="Sortie 11 3" xfId="3402" xr:uid="{369E4810-0630-4B32-8802-05C712F975B1}"/>
    <cellStyle name="Sortie 11 4" xfId="3403" xr:uid="{98CCF164-17E6-49F0-8E46-DB02613F55E5}"/>
    <cellStyle name="Sortie 12" xfId="3404" xr:uid="{6FD21B14-A78C-44D8-9813-722CDA1F1A43}"/>
    <cellStyle name="Sortie 12 2" xfId="3405" xr:uid="{30BA9BD0-27ED-4F0E-8C5A-FEDDD8839AD2}"/>
    <cellStyle name="Sortie 12 3" xfId="3406" xr:uid="{3E9F4E8A-7DA0-425B-879E-D013CE13AB2E}"/>
    <cellStyle name="Sortie 13" xfId="3407" xr:uid="{420242F2-83B5-45AC-BA6C-287C64E027A2}"/>
    <cellStyle name="Sortie 14" xfId="3408" xr:uid="{C4B4A77C-21BE-4E77-9770-5C6FF1C79947}"/>
    <cellStyle name="Sortie 15" xfId="3409" xr:uid="{2AC56F49-FC64-4FBA-AB21-ED9AB391E2F5}"/>
    <cellStyle name="Sortie 2" xfId="370" xr:uid="{572370FB-F282-40DE-BB46-1AE663F1B18D}"/>
    <cellStyle name="Sortie 2 2" xfId="3410" xr:uid="{869BCC8D-F234-4204-A318-997C66E50DE1}"/>
    <cellStyle name="Sortie 2 3" xfId="3411" xr:uid="{BFA79819-0012-4877-B483-C47535EDBD10}"/>
    <cellStyle name="Sortie 2 4" xfId="3412" xr:uid="{56F0CB59-BFBA-4132-B849-189D5EB060E3}"/>
    <cellStyle name="Sortie 3" xfId="371" xr:uid="{A84A8EC2-6CFC-469F-B4AE-E7DBB86C552A}"/>
    <cellStyle name="Sortie 3 2" xfId="3413" xr:uid="{03A90EBE-FF38-4C0B-9CFE-44C6BB41C1C8}"/>
    <cellStyle name="Sortie 3 3" xfId="3414" xr:uid="{6191B702-03AB-4865-B1FD-459C8B2A25AE}"/>
    <cellStyle name="Sortie 3 4" xfId="3415" xr:uid="{05BEE30D-87F3-42B2-9E18-D1D9D28BE408}"/>
    <cellStyle name="Sortie 4" xfId="372" xr:uid="{B162FA94-195A-44B1-B625-1A311A16DF90}"/>
    <cellStyle name="Sortie 4 2" xfId="3416" xr:uid="{EEE8E422-775F-444C-A764-D6B4CD6647C3}"/>
    <cellStyle name="Sortie 4 3" xfId="3417" xr:uid="{E540D47C-3305-417C-A7D5-3D07016B822F}"/>
    <cellStyle name="Sortie 4 4" xfId="3418" xr:uid="{F17C9088-AF46-46B1-AA01-DD4C8030AF7C}"/>
    <cellStyle name="Sortie 5" xfId="373" xr:uid="{6DF2D461-4FCB-4186-A442-E16227678127}"/>
    <cellStyle name="Sortie 5 2" xfId="3419" xr:uid="{BDDAD68F-E868-4298-87D8-660E0731611E}"/>
    <cellStyle name="Sortie 6" xfId="3420" xr:uid="{E990C2B2-A7AC-4BF3-9A75-A78F174C58B1}"/>
    <cellStyle name="Sortie 7" xfId="3421" xr:uid="{5EF5C0F9-E415-424C-90AE-B96A09BC0DC3}"/>
    <cellStyle name="Sortie 8" xfId="3422" xr:uid="{44F05B76-FDF5-484B-A014-B8CE35582412}"/>
    <cellStyle name="Sortie 9" xfId="3423" xr:uid="{1411FB6A-7662-4BB1-A8F8-2F37CEEB9F1A}"/>
    <cellStyle name="Standaard_System" xfId="3424" xr:uid="{F1BD9CC7-79DB-4B0B-AA5C-E684B20D453A}"/>
    <cellStyle name="Standard 2" xfId="3425" xr:uid="{501B785C-EE98-4C1C-9D60-5347263474A9}"/>
    <cellStyle name="Standard 3" xfId="3426" xr:uid="{9BEACACD-EE91-485D-830C-6DB94224918D}"/>
    <cellStyle name="Standard 3 10" xfId="3427" xr:uid="{6EC1801C-0CFB-4040-B5CF-AF4AF26B3E58}"/>
    <cellStyle name="Standard 3 11" xfId="3428" xr:uid="{40D7BCDE-936F-437F-9727-4C73002437E6}"/>
    <cellStyle name="Standard 3 12" xfId="3429" xr:uid="{2931160A-43BB-4EF6-95E8-516181849CB4}"/>
    <cellStyle name="Standard 3 13" xfId="3430" xr:uid="{F8DD05F5-F6F9-4C4A-92A9-E62E08AD64C9}"/>
    <cellStyle name="Standard 3 2" xfId="3431" xr:uid="{BEBEF99C-5F17-436C-BDFF-7E71ECEB232D}"/>
    <cellStyle name="Standard 3 3" xfId="3432" xr:uid="{04557D89-7510-47D0-A259-4390653BA028}"/>
    <cellStyle name="Standard 3 4" xfId="3433" xr:uid="{A0C0BACA-FC5A-47ED-976F-E288F817B13A}"/>
    <cellStyle name="Standard 3 5" xfId="3434" xr:uid="{46C9A4D9-A0F6-4F0E-A651-7365DE081E36}"/>
    <cellStyle name="Standard 3 6" xfId="3435" xr:uid="{C6CEAAD4-A496-4170-B26C-976D8BDE67D7}"/>
    <cellStyle name="Standard 3 7" xfId="3436" xr:uid="{3C72AF2D-5908-44FC-936B-F9E0829A4276}"/>
    <cellStyle name="Standard 3 8" xfId="3437" xr:uid="{855118E1-831C-49ED-808B-E08C884532FE}"/>
    <cellStyle name="Standard 3 9" xfId="3438" xr:uid="{6E675D6E-FDA8-43D7-B765-10CE00DFC963}"/>
    <cellStyle name="Standard_Budget 2006 WWW_new" xfId="3439" xr:uid="{D6E15AD6-9A34-4433-A270-C5E2BDF4FE19}"/>
    <cellStyle name="TableHead" xfId="3440" xr:uid="{A4767EEC-6F7B-4EC1-ABD8-30472A605849}"/>
    <cellStyle name="Texte explicatif 10" xfId="3441" xr:uid="{8544BB44-0728-4C13-AF55-9DF200566E03}"/>
    <cellStyle name="Texte explicatif 11" xfId="3442" xr:uid="{6A8BBB67-FAA5-4947-9721-254EEB2D26B8}"/>
    <cellStyle name="Texte explicatif 11 2" xfId="3443" xr:uid="{9A7661C0-243F-41F9-953A-5C4F31068164}"/>
    <cellStyle name="Texte explicatif 12" xfId="3444" xr:uid="{E6CE87DE-CB12-4015-A7D3-187A70FC5D42}"/>
    <cellStyle name="Texte explicatif 13" xfId="3445" xr:uid="{B9673D9C-E460-45E3-9BF3-00BA55DF8117}"/>
    <cellStyle name="Texte explicatif 2" xfId="374" xr:uid="{71B977F6-562E-4077-BCEC-02240BAEAD53}"/>
    <cellStyle name="Texte explicatif 2 2" xfId="3446" xr:uid="{EE770853-F9D1-4615-BF39-49C9D411D95F}"/>
    <cellStyle name="Texte explicatif 2 3" xfId="3447" xr:uid="{0579CC6C-81D7-4C41-9690-F228216CDAF5}"/>
    <cellStyle name="Texte explicatif 2 4" xfId="3448" xr:uid="{D35D23F5-0CA7-4339-A4B1-741524922181}"/>
    <cellStyle name="Texte explicatif 3" xfId="375" xr:uid="{5AB39580-CEBC-4337-B495-3A1B93261FE4}"/>
    <cellStyle name="Texte explicatif 3 2" xfId="3449" xr:uid="{38C94771-958D-4584-A3B5-AC43272812FD}"/>
    <cellStyle name="Texte explicatif 3 3" xfId="3450" xr:uid="{2C860593-33A5-4596-8FD9-AD026B8BA526}"/>
    <cellStyle name="Texte explicatif 3 4" xfId="3451" xr:uid="{4B454952-CFE7-40B8-A6E4-B4E6AB16361B}"/>
    <cellStyle name="Texte explicatif 4" xfId="376" xr:uid="{233599E5-0421-49D2-9E0B-632067DFE844}"/>
    <cellStyle name="Texte explicatif 4 2" xfId="3452" xr:uid="{125CDD2B-B57F-48FA-87B0-0C4FB9AFF794}"/>
    <cellStyle name="Texte explicatif 4 3" xfId="3453" xr:uid="{EA5F1C93-DB17-4BD8-B279-B309967895EF}"/>
    <cellStyle name="Texte explicatif 4 4" xfId="3454" xr:uid="{F7B8450F-97A6-4AB3-9067-7456D5B010F7}"/>
    <cellStyle name="Texte explicatif 5" xfId="377" xr:uid="{580562A2-3108-4879-BE8F-BD525D319B02}"/>
    <cellStyle name="Texte explicatif 5 2" xfId="3455" xr:uid="{79EC8B84-4879-40E3-AE75-A2B6533311F4}"/>
    <cellStyle name="Texte explicatif 6" xfId="3456" xr:uid="{63DF1739-FDAD-45DE-8F3E-D6CB884E2C31}"/>
    <cellStyle name="Texte explicatif 7" xfId="3457" xr:uid="{29C4311C-3565-4EB2-A8DD-DF066ACE0EB8}"/>
    <cellStyle name="Texte explicatif 8" xfId="3458" xr:uid="{B44E4766-6ECA-4315-8885-034022BE325E}"/>
    <cellStyle name="Texte explicatif 9" xfId="3459" xr:uid="{32251A66-1543-4973-81FB-5D9266A46BD3}"/>
    <cellStyle name="Title" xfId="3460" xr:uid="{9B0D774F-AD9A-4CF1-83B1-AADD0A912DC8}"/>
    <cellStyle name="Titre 1" xfId="3461" xr:uid="{86456B44-7980-4FBD-91E2-B75DCE83EE8B}"/>
    <cellStyle name="Titre 10" xfId="3462" xr:uid="{D4E5C84F-B165-4F55-AC36-56CD89041A29}"/>
    <cellStyle name="Titre 11" xfId="3463" xr:uid="{117E87D1-6F24-4084-8C49-DE0993A28747}"/>
    <cellStyle name="Titre 11 2" xfId="3464" xr:uid="{61DDBACF-1CF4-4C12-9B0B-D840D42D2A1E}"/>
    <cellStyle name="Titre 11 3" xfId="3465" xr:uid="{B805F0A2-CA0F-445E-AB54-A3CB8C52DD28}"/>
    <cellStyle name="Titre 11 4" xfId="3466" xr:uid="{0DCB7DFC-3824-47C4-A33A-CB79490E3666}"/>
    <cellStyle name="Titre 12" xfId="3467" xr:uid="{A703887D-F50F-459A-8B98-2030743E27F7}"/>
    <cellStyle name="Titre 12 2" xfId="3468" xr:uid="{01BFB19E-3382-4F7D-B582-5FB875A065EA}"/>
    <cellStyle name="Titre 12 3" xfId="3469" xr:uid="{1EA65289-6CF2-49D4-9C72-78B6928B1B9D}"/>
    <cellStyle name="Titre 13" xfId="3470" xr:uid="{F9E5D1D6-978B-4DA1-893B-1EEF971CF168}"/>
    <cellStyle name="Titre 14" xfId="3471" xr:uid="{BAEC57D7-ACCD-4599-A33F-7C47A57DEE88}"/>
    <cellStyle name="Titre 15" xfId="3472" xr:uid="{3DF3C85F-DDA1-4301-98C2-1A606B5155EC}"/>
    <cellStyle name="Titre 2" xfId="378" xr:uid="{EC74AEB2-523B-4A89-AD7F-366F2DDB0BAB}"/>
    <cellStyle name="Titre 2 2" xfId="3473" xr:uid="{DA05C1CB-23CC-48CD-9162-58655B64F158}"/>
    <cellStyle name="Titre 2 3" xfId="3474" xr:uid="{D93F8AB4-9AFF-460E-A6DD-2AEF6A061C1E}"/>
    <cellStyle name="Titre 2 4" xfId="3475" xr:uid="{F643DEB8-01CA-4D6A-AF44-810700E40303}"/>
    <cellStyle name="Titre 3" xfId="379" xr:uid="{053E5723-7B3C-4915-8E9B-C859B40A525E}"/>
    <cellStyle name="Titre 3 2" xfId="3476" xr:uid="{642588C7-1155-4E13-A6B9-04B2E1BD2051}"/>
    <cellStyle name="Titre 3 3" xfId="3477" xr:uid="{61E08AF3-7534-48E8-AD93-47DED626B860}"/>
    <cellStyle name="Titre 3 4" xfId="3478" xr:uid="{82B1BAD7-6C58-4CA7-9863-9928530F515E}"/>
    <cellStyle name="Titre 4" xfId="380" xr:uid="{74E224C3-B23A-44FD-A5A1-637A0AC0C33E}"/>
    <cellStyle name="Titre 4 2" xfId="3479" xr:uid="{5C087009-FB67-4EFF-9B2E-1BA958C817FD}"/>
    <cellStyle name="Titre 4 3" xfId="3480" xr:uid="{1D9CE05E-14CB-4037-8FF6-9E742237A506}"/>
    <cellStyle name="Titre 4 4" xfId="3481" xr:uid="{A9CB5658-3F21-43F7-9B50-7A15BBE89479}"/>
    <cellStyle name="Titre 5" xfId="381" xr:uid="{420C7E21-1380-4E3A-86BF-CCDF78D9B78B}"/>
    <cellStyle name="Titre 5 2" xfId="3482" xr:uid="{134611E2-51CD-4ADF-9E3B-704357849F52}"/>
    <cellStyle name="Titre 6" xfId="3483" xr:uid="{B8154FF0-27EA-4B7D-AE25-A3B5C4A4FE45}"/>
    <cellStyle name="Titre 7" xfId="3484" xr:uid="{7D05320D-AFB7-4044-B6D8-BD0E1867E168}"/>
    <cellStyle name="Titre 8" xfId="3485" xr:uid="{2D069A07-F08B-4ACB-955C-26CB763BB937}"/>
    <cellStyle name="Titre 9" xfId="3486" xr:uid="{C4158776-7206-43C6-AEB8-B5BF72E674E3}"/>
    <cellStyle name="Titre de la feuille" xfId="3487" xr:uid="{89278E33-60F9-43E8-9F26-8CCDABA6AC8B}"/>
    <cellStyle name="Titre 1 10" xfId="3488" xr:uid="{B360D6CD-5F65-4D35-9519-0BBF3B577073}"/>
    <cellStyle name="Titre 1 11" xfId="3489" xr:uid="{6A9CB291-8742-4854-9EE5-2202D41EEB78}"/>
    <cellStyle name="Titre 1 11 2" xfId="3490" xr:uid="{15113163-CF83-4E2C-A1E3-86F2B152384A}"/>
    <cellStyle name="Titre 1 11 3" xfId="3491" xr:uid="{B36E955C-552C-4029-8F79-B35FDB97B099}"/>
    <cellStyle name="Titre 1 11 4" xfId="3492" xr:uid="{BAD38F31-19C8-4A79-B169-4D5F3E8C1BB1}"/>
    <cellStyle name="Titre 1 12" xfId="3493" xr:uid="{DBBD62B1-5229-4890-AEA0-944E0A37E01C}"/>
    <cellStyle name="Titre 1 12 2" xfId="3494" xr:uid="{0253ADA9-D3CB-4351-936C-A12F5274A136}"/>
    <cellStyle name="Titre 1 12 3" xfId="3495" xr:uid="{C42F9741-4B68-46BF-ADE2-4F526116D161}"/>
    <cellStyle name="Titre 1 13" xfId="3496" xr:uid="{3381BE42-F9CB-47C9-AE0C-A22369EEA34C}"/>
    <cellStyle name="Titre 1 14" xfId="3497" xr:uid="{55284629-B64B-4D80-9560-B674E15FCB8C}"/>
    <cellStyle name="Titre 1 15" xfId="3498" xr:uid="{6D58A925-9B8A-4EC9-A15E-81076B6BB097}"/>
    <cellStyle name="Titre 1 2" xfId="382" xr:uid="{15EB3AB7-0C28-468F-AC63-CBC78CEB89A9}"/>
    <cellStyle name="Titre 1 2 2" xfId="3499" xr:uid="{BFC11E5A-0268-47A9-BFBF-05142308CDA6}"/>
    <cellStyle name="Titre 1 2 3" xfId="3500" xr:uid="{2FAFDFC4-9091-4358-93DD-866BD2C1CB24}"/>
    <cellStyle name="Titre 1 2 4" xfId="3501" xr:uid="{350101B1-5EED-4590-801A-F6EF55207E53}"/>
    <cellStyle name="Titre 1 3" xfId="383" xr:uid="{5DFE6366-5565-4EDD-9CA6-627A575C877E}"/>
    <cellStyle name="Titre 1 3 2" xfId="3502" xr:uid="{A924C7E0-8BEC-4B50-9A15-806076CE8D6B}"/>
    <cellStyle name="Titre 1 3 3" xfId="3503" xr:uid="{A5BDE7C9-57DF-4447-B9D5-F96BEAF59339}"/>
    <cellStyle name="Titre 1 3 4" xfId="3504" xr:uid="{E49C4DE8-7E73-473E-9663-6244A6C5F5A1}"/>
    <cellStyle name="Titre 1 4" xfId="384" xr:uid="{21686EE9-9A9F-4431-881D-FEC787DFAC45}"/>
    <cellStyle name="Titre 1 4 2" xfId="3505" xr:uid="{544C2E53-2695-4C04-B7CD-C978BF22AF69}"/>
    <cellStyle name="Titre 1 4 3" xfId="3506" xr:uid="{D661B686-83D6-4E99-B04C-20C0544365C5}"/>
    <cellStyle name="Titre 1 4 4" xfId="3507" xr:uid="{104AAAB6-F81C-4100-93CC-183954D9837C}"/>
    <cellStyle name="Titre 1 5" xfId="385" xr:uid="{FEBB4AA5-A342-45A2-A2BF-F13FE0DB90A8}"/>
    <cellStyle name="Titre 1 5 2" xfId="3508" xr:uid="{38BE6A94-8DFF-466F-9C41-AB85771344B9}"/>
    <cellStyle name="Titre 1 6" xfId="3509" xr:uid="{A19F752C-AB17-4730-8977-A15FAB5F879F}"/>
    <cellStyle name="Titre 1 6 2" xfId="3510" xr:uid="{65050D77-8286-407B-A1A0-F083B7D57EDA}"/>
    <cellStyle name="Titre 1 7" xfId="3511" xr:uid="{11EEB7C0-48D8-4ECA-AEB6-4443B9319077}"/>
    <cellStyle name="Titre 1 8" xfId="3512" xr:uid="{E378E10F-611E-49F0-A70E-886F14168F13}"/>
    <cellStyle name="Titre 1 9" xfId="3513" xr:uid="{F1062534-E351-4A95-A72B-B0C0FF186CA3}"/>
    <cellStyle name="Titre 2 10" xfId="3514" xr:uid="{ADDD4EC5-7DCF-4806-B115-EC35FEA11F45}"/>
    <cellStyle name="Titre 2 11" xfId="3515" xr:uid="{B5307DF5-27FF-46B5-AAAB-A3D42E17265E}"/>
    <cellStyle name="Titre 2 11 2" xfId="3516" xr:uid="{13CBB0B0-E1BF-4A3E-AB40-6DC3FB292310}"/>
    <cellStyle name="Titre 2 11 3" xfId="3517" xr:uid="{142FBC6A-3230-4373-90E5-B907B429F45A}"/>
    <cellStyle name="Titre 2 11 4" xfId="3518" xr:uid="{EA8EEE95-EE90-4BFC-88AD-A136215357D1}"/>
    <cellStyle name="Titre 2 12" xfId="3519" xr:uid="{1FA48529-8A55-416C-8155-0CF338A8C608}"/>
    <cellStyle name="Titre 2 12 2" xfId="3520" xr:uid="{15098A63-08E6-437E-A016-DC3B64F9CBD4}"/>
    <cellStyle name="Titre 2 12 3" xfId="3521" xr:uid="{7C8605BC-AAD8-4860-8C03-14B1AB8B1488}"/>
    <cellStyle name="Titre 2 13" xfId="3522" xr:uid="{136A888A-46B0-4F33-B639-E50D20A6FB45}"/>
    <cellStyle name="Titre 2 14" xfId="3523" xr:uid="{682D6F3F-993B-4E11-9565-12FFD52E715A}"/>
    <cellStyle name="Titre 2 15" xfId="3524" xr:uid="{2D204722-463A-4E22-AFC4-62A9503BB549}"/>
    <cellStyle name="Titre 2 2" xfId="386" xr:uid="{4967F08E-DB69-4246-8964-BAC3A62BB21A}"/>
    <cellStyle name="Titre 2 2 2" xfId="3525" xr:uid="{14079A2C-527E-4DC0-BCD4-65BD7EA3F92A}"/>
    <cellStyle name="Titre 2 2 3" xfId="3526" xr:uid="{467713B8-FE33-4CD4-8599-76C2FF2433FD}"/>
    <cellStyle name="Titre 2 2 4" xfId="3527" xr:uid="{C7ECA6F3-F261-4790-9A7B-A69D52C55E68}"/>
    <cellStyle name="Titre 2 3" xfId="387" xr:uid="{5E67101C-A8FC-4889-BE99-32ABA85130F3}"/>
    <cellStyle name="Titre 2 3 2" xfId="3528" xr:uid="{49BDFA6A-73CD-4CF7-A446-C4D37EC12CC7}"/>
    <cellStyle name="Titre 2 3 3" xfId="3529" xr:uid="{36A73E3F-B19C-465F-ADC1-DB86C35CF457}"/>
    <cellStyle name="Titre 2 3 4" xfId="3530" xr:uid="{4B06D6B8-CE04-409C-A0C1-3210A5088AB1}"/>
    <cellStyle name="Titre 2 4" xfId="388" xr:uid="{5044885A-3730-4740-8A11-A91B8BBF283C}"/>
    <cellStyle name="Titre 2 4 2" xfId="3531" xr:uid="{06A983CC-2A84-456A-A7F3-42D3BA63A2E3}"/>
    <cellStyle name="Titre 2 4 3" xfId="3532" xr:uid="{069287F9-9A74-4503-AABE-E9200F8863F9}"/>
    <cellStyle name="Titre 2 4 4" xfId="3533" xr:uid="{B5407F3A-A972-4E9C-B286-F7010F5D08CE}"/>
    <cellStyle name="Titre 2 5" xfId="389" xr:uid="{53B87C25-F751-4679-BA76-96F3A1B611C3}"/>
    <cellStyle name="Titre 2 5 2" xfId="3534" xr:uid="{4D795FB1-B367-419B-B744-3DE8FF6CCC0C}"/>
    <cellStyle name="Titre 2 6" xfId="3535" xr:uid="{5A45EA91-4448-43AF-806E-BF2112946290}"/>
    <cellStyle name="Titre 2 6 2" xfId="3536" xr:uid="{A1EBEA78-DFA2-4B32-8C4C-179832970689}"/>
    <cellStyle name="Titre 2 7" xfId="3537" xr:uid="{8F311EA4-E3D6-418C-B616-2FB6FE8ED462}"/>
    <cellStyle name="Titre 2 8" xfId="3538" xr:uid="{BEFBC3A3-B9B0-4C06-B31E-644FBD5D59ED}"/>
    <cellStyle name="Titre 2 9" xfId="3539" xr:uid="{18DD0259-09AD-4D64-9653-00CC9FEA1F6F}"/>
    <cellStyle name="Titre 3 10" xfId="3540" xr:uid="{DAB38AAA-C2BC-4FB0-8EE6-1B486C1438BD}"/>
    <cellStyle name="Titre 3 11" xfId="3541" xr:uid="{D5AD438B-0794-45EB-8F0E-C7C308D2D1A2}"/>
    <cellStyle name="Titre 3 11 2" xfId="3542" xr:uid="{E3E2191C-150B-4C99-B866-40E04E892E0D}"/>
    <cellStyle name="Titre 3 11 3" xfId="3543" xr:uid="{13776001-140C-4493-BCE0-B94D77FBE74D}"/>
    <cellStyle name="Titre 3 11 4" xfId="3544" xr:uid="{13836B5E-9C8F-49AE-A741-6E1B626B3D67}"/>
    <cellStyle name="Titre 3 12" xfId="3545" xr:uid="{6F23B09E-E626-4C47-B813-31579EE07AFA}"/>
    <cellStyle name="Titre 3 12 2" xfId="3546" xr:uid="{CB4B0881-85F8-4C94-B389-AFA8FDEC9FF7}"/>
    <cellStyle name="Titre 3 12 3" xfId="3547" xr:uid="{4A3150D6-45B7-49F8-86A1-800904CC2D8A}"/>
    <cellStyle name="Titre 3 13" xfId="3548" xr:uid="{84999E6A-2D08-4F7B-9D65-C9E92205A2CA}"/>
    <cellStyle name="Titre 3 14" xfId="3549" xr:uid="{0AF9E979-0FFD-4DC9-8526-61DBC477CBCA}"/>
    <cellStyle name="Titre 3 15" xfId="3550" xr:uid="{A5289947-5835-40B5-9388-C180E8C4C6AB}"/>
    <cellStyle name="Titre 3 2" xfId="390" xr:uid="{6B869B49-0AFF-42EB-8350-36A34E89B5AA}"/>
    <cellStyle name="Titre 3 2 2" xfId="3551" xr:uid="{9B0D325B-252D-4B8E-808B-54BA51EADF49}"/>
    <cellStyle name="Titre 3 2 3" xfId="3552" xr:uid="{0FD2695C-BA31-4CB9-9F4E-6B9FFA4E82D0}"/>
    <cellStyle name="Titre 3 2 4" xfId="3553" xr:uid="{17A16D27-8983-4116-AFD1-47D5E7B92BDF}"/>
    <cellStyle name="Titre 3 3" xfId="391" xr:uid="{C06FA84E-59CF-48F1-8666-D674BBB2F2E4}"/>
    <cellStyle name="Titre 3 3 2" xfId="3554" xr:uid="{72FCD821-371F-4639-BCD2-BC102CBB654F}"/>
    <cellStyle name="Titre 3 3 3" xfId="3555" xr:uid="{913CC91B-1B97-41A1-9698-29B9C7134CE1}"/>
    <cellStyle name="Titre 3 3 4" xfId="3556" xr:uid="{54EA78D9-7F40-4DAB-9C5E-6F0B30867288}"/>
    <cellStyle name="Titre 3 4" xfId="392" xr:uid="{0FACE45E-B3A4-4080-B5E2-823E612C8C4D}"/>
    <cellStyle name="Titre 3 4 2" xfId="3557" xr:uid="{BD6D5649-83BE-45D3-8D39-EAD2D60B40C8}"/>
    <cellStyle name="Titre 3 4 3" xfId="3558" xr:uid="{93BF7E9C-73DF-482B-BBD6-BFDE69A3696F}"/>
    <cellStyle name="Titre 3 4 4" xfId="3559" xr:uid="{13FF019B-3A3E-474C-9B21-FDC2A6DDE380}"/>
    <cellStyle name="Titre 3 5" xfId="393" xr:uid="{37F1365B-E0E3-4A6C-8743-1D77008F8D18}"/>
    <cellStyle name="Titre 3 5 2" xfId="3560" xr:uid="{E8F4433C-E9B6-4F1A-8D14-5DD867F5EFB8}"/>
    <cellStyle name="Titre 3 6" xfId="3561" xr:uid="{B0A95075-5D32-4D50-ACA5-F6BA7A6812AE}"/>
    <cellStyle name="Titre 3 6 2" xfId="3562" xr:uid="{A72E5FF7-2EED-42F7-855B-2DFFB1EA86EF}"/>
    <cellStyle name="Titre 3 7" xfId="3563" xr:uid="{80DDA83B-7EF2-465E-87F9-9A276F7508CB}"/>
    <cellStyle name="Titre 3 8" xfId="3564" xr:uid="{D91C6EE9-8D8F-4C37-8223-57165B14F6F9}"/>
    <cellStyle name="Titre 3 9" xfId="3565" xr:uid="{D6F7B537-F85F-498E-A038-D211027C9C01}"/>
    <cellStyle name="Titre 4 10" xfId="3566" xr:uid="{6349E7BD-BCE5-4663-87EF-68605005F131}"/>
    <cellStyle name="Titre 4 11" xfId="3567" xr:uid="{2A8DB8DA-F103-4E1F-A548-00CB5B864945}"/>
    <cellStyle name="Titre 4 11 2" xfId="3568" xr:uid="{A4A6BF29-6AF2-40D0-BF1D-36E3624A4959}"/>
    <cellStyle name="Titre 4 11 3" xfId="3569" xr:uid="{55DF84E9-6FA1-4CD0-B982-6D3145292363}"/>
    <cellStyle name="Titre 4 11 4" xfId="3570" xr:uid="{58C3CE66-DEAD-4B18-8F06-7DF7C6D69088}"/>
    <cellStyle name="Titre 4 12" xfId="3571" xr:uid="{CB7C6F3C-95CE-47C4-BCFA-D07EE4830375}"/>
    <cellStyle name="Titre 4 12 2" xfId="3572" xr:uid="{1CFCBF85-836C-43FB-AF2B-CCF5DC8E1EC9}"/>
    <cellStyle name="Titre 4 12 3" xfId="3573" xr:uid="{B2E95EE8-BBCE-4DBB-8084-3BFB34AFE7F2}"/>
    <cellStyle name="Titre 4 13" xfId="3574" xr:uid="{3CB70751-1F0A-487F-87A0-D26C3E412F30}"/>
    <cellStyle name="Titre 4 14" xfId="3575" xr:uid="{54785A3F-EC6B-4496-8B2A-E42A6B748F64}"/>
    <cellStyle name="Titre 4 15" xfId="3576" xr:uid="{024FA6B0-9F73-4E98-B134-429F48CADB0C}"/>
    <cellStyle name="Titre 4 2" xfId="394" xr:uid="{5EE9F3D9-613D-4687-A592-8A54B53A3E30}"/>
    <cellStyle name="Titre 4 2 2" xfId="3577" xr:uid="{E2F7DC43-AD0A-4802-B13E-FE1AFB1C01A8}"/>
    <cellStyle name="Titre 4 2 3" xfId="3578" xr:uid="{FD3CA5C8-38D1-4657-BBAC-37C8FD5E691A}"/>
    <cellStyle name="Titre 4 2 4" xfId="3579" xr:uid="{6F1F096B-DC72-47CD-8A19-3496BCCA2232}"/>
    <cellStyle name="Titre 4 3" xfId="395" xr:uid="{42B91D3D-DAD7-42FE-BBE6-295C0F660662}"/>
    <cellStyle name="Titre 4 3 2" xfId="3580" xr:uid="{5B3AF84D-62AA-4159-B977-D146349051D6}"/>
    <cellStyle name="Titre 4 3 3" xfId="3581" xr:uid="{D7967350-C0FD-4EE3-9F61-8C0FFB3BBA2E}"/>
    <cellStyle name="Titre 4 3 4" xfId="3582" xr:uid="{10F475AC-6F66-4084-9058-B292EDE5D1F6}"/>
    <cellStyle name="Titre 4 4" xfId="396" xr:uid="{195BB930-5681-4DD9-AB11-28FCA684EE02}"/>
    <cellStyle name="Titre 4 4 2" xfId="3583" xr:uid="{B3BA4E27-1B10-4CF1-87BE-4E51E16A96B8}"/>
    <cellStyle name="Titre 4 4 3" xfId="3584" xr:uid="{CCA48C7D-2EA2-4C7A-893C-D525FF0BFC05}"/>
    <cellStyle name="Titre 4 4 4" xfId="3585" xr:uid="{247C3B32-F82A-45D3-9C34-493AB6285E07}"/>
    <cellStyle name="Titre 4 5" xfId="397" xr:uid="{A02E13BB-65A6-40B1-90B7-3CDB36B5DD5F}"/>
    <cellStyle name="Titre 4 5 2" xfId="3586" xr:uid="{4C0239B2-CA4A-40EE-B1B9-A3C001AAFE6E}"/>
    <cellStyle name="Titre 4 6" xfId="3587" xr:uid="{70BF07EC-A8E6-496C-9731-FB71C37CA57D}"/>
    <cellStyle name="Titre 4 7" xfId="3588" xr:uid="{15778FAA-BB83-4C39-A617-722D1E225AE6}"/>
    <cellStyle name="Titre 4 8" xfId="3589" xr:uid="{EADDDCF4-E3F2-4E36-A4EC-A1030F0C1D4F}"/>
    <cellStyle name="Titre 4 9" xfId="3590" xr:uid="{6F0F5FB7-C553-4B78-A197-9D843FA376F0}"/>
    <cellStyle name="Total 10" xfId="3591" xr:uid="{BB846F2D-D9FD-4738-AB0D-BB0E9D55B35C}"/>
    <cellStyle name="Total 10 2" xfId="3592" xr:uid="{D6F7AF16-4E1E-495C-90A6-300245C9E1C4}"/>
    <cellStyle name="Total 11" xfId="3593" xr:uid="{5C9DB93A-1E46-4AFC-A75C-270588229B76}"/>
    <cellStyle name="Total 11 2" xfId="3594" xr:uid="{35DB3DD2-D82E-4C50-B427-FD8A53364DC4}"/>
    <cellStyle name="Total 11 2 2" xfId="3595" xr:uid="{E9854605-02C4-48A8-A90D-97C90DD3C360}"/>
    <cellStyle name="Total 11 3" xfId="3596" xr:uid="{CCAB0AB3-F9BA-47A2-937E-E628E7A56BBC}"/>
    <cellStyle name="Total 11 4" xfId="3597" xr:uid="{3D6E6878-5B6A-439C-B69D-BAD9236533DB}"/>
    <cellStyle name="Total 12" xfId="3598" xr:uid="{F8E3A4D9-60C9-4298-8869-6F3EB67DD42E}"/>
    <cellStyle name="Total 12 2" xfId="3599" xr:uid="{CAA36D12-053E-4EE7-9059-F85E7EB74520}"/>
    <cellStyle name="Total 12 2 2" xfId="3600" xr:uid="{6C6EBF0D-C8C8-491E-9729-C11932AF641F}"/>
    <cellStyle name="Total 12 3" xfId="3601" xr:uid="{E4C0BA7D-B360-4596-9A77-59EDAA652AE9}"/>
    <cellStyle name="Total 13" xfId="3602" xr:uid="{5834D62A-16FD-4E80-88A9-3141B57CDFF8}"/>
    <cellStyle name="Total 13 2" xfId="3603" xr:uid="{28969422-D207-443D-999E-53819C2BB733}"/>
    <cellStyle name="Total 14" xfId="3604" xr:uid="{E0D44E87-663A-4ACF-BA08-AEE48A5AF50B}"/>
    <cellStyle name="Total 14 2" xfId="3605" xr:uid="{3F48459B-301A-4220-87B9-8F7F0B2F9B6F}"/>
    <cellStyle name="Total 15" xfId="3606" xr:uid="{16232F21-2D20-4AB5-A647-5049FE519A1E}"/>
    <cellStyle name="Total 15 2" xfId="3607" xr:uid="{E352024E-EB94-4F98-9FDC-A89EAEC30047}"/>
    <cellStyle name="Total 16" xfId="398" xr:uid="{66B8DBF3-2471-47B3-A76E-916969DD38CB}"/>
    <cellStyle name="Total 16 2" xfId="3608" xr:uid="{EC823A7B-2B6D-44E4-8305-EA93D4BE13FF}"/>
    <cellStyle name="Total 17 2" xfId="3609" xr:uid="{801CEE27-F413-441A-AC24-076CEF7A19FE}"/>
    <cellStyle name="Total 18 2" xfId="3610" xr:uid="{F77A6871-E1A8-4033-9444-A83136DE1C56}"/>
    <cellStyle name="Total 19 2" xfId="3611" xr:uid="{57DFBED0-B0B3-4A50-ABEA-5A7AAADFE85E}"/>
    <cellStyle name="Total 2" xfId="399" xr:uid="{D7E034F2-5CA7-46AB-91BE-68411101E982}"/>
    <cellStyle name="Total 2 2" xfId="400" xr:uid="{4807674B-FB4A-4B69-951F-72A2843A3A08}"/>
    <cellStyle name="Total 2 3" xfId="3612" xr:uid="{AB5E6CD2-7798-484C-9CF6-911F003A16C1}"/>
    <cellStyle name="Total 20 2" xfId="3613" xr:uid="{E2E502E9-D961-42E8-8B7B-D681E4D96702}"/>
    <cellStyle name="Total 21 2" xfId="3614" xr:uid="{430DA234-4B84-4386-8D36-49C2728BD632}"/>
    <cellStyle name="Total 22 2" xfId="3615" xr:uid="{3A9AD16A-2375-4D6F-B953-2DFC1B3167FF}"/>
    <cellStyle name="Total 23 2" xfId="3616" xr:uid="{0712862A-49E4-4BB3-A0F3-F37DB093D643}"/>
    <cellStyle name="Total 24 2" xfId="3617" xr:uid="{A5B29E76-60AB-4617-B69A-D2E366BBD628}"/>
    <cellStyle name="Total 25 2" xfId="3618" xr:uid="{DD03C196-677D-4E65-95E9-1E364CB3BAF8}"/>
    <cellStyle name="Total 26 2" xfId="3619" xr:uid="{F1FFBA65-8F72-4503-A084-E814671137E6}"/>
    <cellStyle name="Total 27 2" xfId="3620" xr:uid="{CEA0E126-9441-4F11-9C79-9C5EFCAA53B3}"/>
    <cellStyle name="Total 28 2" xfId="3621" xr:uid="{DA9B2504-9957-45FC-AE0D-DA4ED4AB265C}"/>
    <cellStyle name="Total 29 2" xfId="3622" xr:uid="{2908F6AA-2030-474D-864A-3AABDEFD9D7A}"/>
    <cellStyle name="Total 3" xfId="401" xr:uid="{DAD33B80-70F3-4705-9355-0BD2A8F87FFD}"/>
    <cellStyle name="Total 3 2" xfId="3623" xr:uid="{BFC9CCE8-ACB5-49D6-BB2A-D7735B88AD1F}"/>
    <cellStyle name="Total 3 2 2" xfId="3624" xr:uid="{C20BED35-CCE5-4108-892D-E45B989F5174}"/>
    <cellStyle name="Total 3 3" xfId="3625" xr:uid="{0CA684A1-F18A-4D37-A89B-54A2E8E1CC36}"/>
    <cellStyle name="Total 30 2" xfId="3626" xr:uid="{832ADB36-028C-47F4-BC96-659290FA240F}"/>
    <cellStyle name="Total 31 2" xfId="3627" xr:uid="{E7DFFD9A-4D23-4509-B85A-C382DA7F3223}"/>
    <cellStyle name="Total 32 2" xfId="3628" xr:uid="{43DA9E2D-3BDD-4187-8CB2-0828B172834D}"/>
    <cellStyle name="Total 33 2" xfId="3629" xr:uid="{4D4390BC-99E5-4B2B-913C-AA8DAC95C550}"/>
    <cellStyle name="Total 34 2" xfId="3630" xr:uid="{90C592C1-754F-4B82-9E31-4FE736F02EDD}"/>
    <cellStyle name="Total 35 2" xfId="3631" xr:uid="{54E4C546-14A1-4AAD-9863-3FE2E71B9401}"/>
    <cellStyle name="Total 36 2" xfId="3632" xr:uid="{DBCB2234-6583-474D-ACE3-F701B5C60D93}"/>
    <cellStyle name="Total 37 2" xfId="3633" xr:uid="{E8647439-3F26-43A5-BC0E-44F06870C460}"/>
    <cellStyle name="Total 38 2" xfId="3634" xr:uid="{02D94616-CCEF-4678-8968-6026E6CF19C2}"/>
    <cellStyle name="Total 39 2" xfId="3635" xr:uid="{31E03915-DC0E-414B-BE13-988C85C83C40}"/>
    <cellStyle name="Total 4" xfId="402" xr:uid="{76A7399E-4723-4507-ABAC-EC513A33B240}"/>
    <cellStyle name="Total 4 2" xfId="3636" xr:uid="{7A32982F-F28A-4F7F-8BFA-061762C95DF4}"/>
    <cellStyle name="Total 4 2 2" xfId="3637" xr:uid="{DD4AF5D5-772C-46EE-9D7F-E6B2A157B49A}"/>
    <cellStyle name="Total 4 3" xfId="3638" xr:uid="{B3113323-EEBD-4795-9658-7A96638541B3}"/>
    <cellStyle name="Total 40 2" xfId="3639" xr:uid="{31A6C281-F4C8-4380-BB1B-394C53DF58F7}"/>
    <cellStyle name="Total 41 2" xfId="3640" xr:uid="{C1267B71-75BD-403F-A125-205F847FBF0C}"/>
    <cellStyle name="Total 42" xfId="3641" xr:uid="{848B7448-7233-4000-8776-4139597F7745}"/>
    <cellStyle name="Total 43" xfId="3642" xr:uid="{F48F98CA-45D9-4D6A-A9E0-9C8572893A93}"/>
    <cellStyle name="Total 5" xfId="403" xr:uid="{C02D986A-FA04-451B-8635-296D22244637}"/>
    <cellStyle name="Total 5 2" xfId="3643" xr:uid="{2B9EE23F-48E4-4CB4-8348-D57B7E3C43D2}"/>
    <cellStyle name="Total 5 2 2" xfId="3644" xr:uid="{8967B109-E154-4D06-B9AD-9804A05E2509}"/>
    <cellStyle name="Total 5 3" xfId="3645" xr:uid="{05B6B1E6-CD69-42CE-90D3-8DDBABA8A33E}"/>
    <cellStyle name="Total 5 4" xfId="3646" xr:uid="{B361CE03-7A2F-44FA-A2EE-C4C6D725D76D}"/>
    <cellStyle name="Total 6" xfId="404" xr:uid="{1E576B16-B05E-4869-96B0-F7C6A20B7934}"/>
    <cellStyle name="Total 6 2" xfId="3647" xr:uid="{4E72BAC5-95D4-4505-B689-B1EBC7A78247}"/>
    <cellStyle name="Total 6 2 2" xfId="3648" xr:uid="{5BDC5969-4141-4DE1-9D09-341A2A08F17D}"/>
    <cellStyle name="Total 6 3" xfId="3649" xr:uid="{B48A26F1-D5D8-4194-9FEA-FBD5F78A5BCD}"/>
    <cellStyle name="Total 7" xfId="3650" xr:uid="{19AE707B-F657-4FF9-A181-39DFE3097655}"/>
    <cellStyle name="Total 7 2" xfId="3651" xr:uid="{B718B5E7-A683-4918-AC4F-91DD9F9F9591}"/>
    <cellStyle name="Total 7 3" xfId="3652" xr:uid="{A63DFF9A-1A98-41EC-A1A5-AF1B6D565DA4}"/>
    <cellStyle name="Total 8" xfId="3653" xr:uid="{F13F6279-DED8-4013-9D93-3DB6DB7A31C7}"/>
    <cellStyle name="Total 8 2" xfId="3654" xr:uid="{1C66DE0A-3E4B-4A69-8986-7932E9154045}"/>
    <cellStyle name="Total 9" xfId="3655" xr:uid="{8F8D3024-929D-4BB9-9717-526061D4586F}"/>
    <cellStyle name="Total 9 2" xfId="3656" xr:uid="{B38F8088-503B-43D3-9438-5F28F97A7C48}"/>
    <cellStyle name="Vérification 10" xfId="3657" xr:uid="{EFE7A5B0-A1F3-4387-B01A-9A4183C82FE6}"/>
    <cellStyle name="Vérification 11" xfId="3658" xr:uid="{C2F7A001-A0CD-42A9-A459-F5F5E0912B63}"/>
    <cellStyle name="Vérification 11 2" xfId="3659" xr:uid="{F272D0BC-FCF5-45A2-8C2E-A6CAFBD09D08}"/>
    <cellStyle name="Vérification 12" xfId="3660" xr:uid="{22B72F2F-0BED-47AF-8563-68877BD0603D}"/>
    <cellStyle name="Vérification 13" xfId="3661" xr:uid="{342090E1-5C76-4E25-8A6E-953A1A258D18}"/>
    <cellStyle name="Vérification 2" xfId="405" xr:uid="{88C1A1C3-22BF-442D-A324-8CF6B93CCEBA}"/>
    <cellStyle name="Vérification 2 2" xfId="3662" xr:uid="{77416ADF-7AA2-42B2-BEB1-4FD7ACC161B3}"/>
    <cellStyle name="Vérification 2 3" xfId="3663" xr:uid="{CF2F96AC-DEE6-4C76-850C-E91943C18875}"/>
    <cellStyle name="Vérification 2 4" xfId="3664" xr:uid="{31D0FFD2-DED0-496E-A1A7-7FF8FB545B65}"/>
    <cellStyle name="Vérification 3" xfId="406" xr:uid="{18803EEC-567E-4052-B294-982CAF0F528A}"/>
    <cellStyle name="Vérification 3 2" xfId="3665" xr:uid="{1EECBC2F-7366-466A-B684-9B030296FF82}"/>
    <cellStyle name="Vérification 3 3" xfId="3666" xr:uid="{1F9FB9B7-997F-4CCA-B489-F178C97969E3}"/>
    <cellStyle name="Vérification 3 4" xfId="3667" xr:uid="{1CA93C19-0411-4E5D-A64F-20D45829A2D4}"/>
    <cellStyle name="Vérification 4" xfId="407" xr:uid="{62F93449-F880-4298-8CB8-C17588EEF715}"/>
    <cellStyle name="Vérification 4 2" xfId="3668" xr:uid="{D2D10B07-5D3C-4CB5-968F-97933B068B53}"/>
    <cellStyle name="Vérification 4 3" xfId="3669" xr:uid="{5ED0713E-A808-497A-B88F-509ECD51D274}"/>
    <cellStyle name="Vérification 4 4" xfId="3670" xr:uid="{C285E82B-878E-44EF-98B5-0707EB8B764B}"/>
    <cellStyle name="Vérification 5" xfId="408" xr:uid="{F2AEC1D1-F8C7-4D10-8E3C-F08ACD81D11E}"/>
    <cellStyle name="Vérification 5 2" xfId="3671" xr:uid="{375D2D26-6FA8-434D-B90B-61C16A54CE92}"/>
    <cellStyle name="Vérification 6" xfId="3672" xr:uid="{EC7EF99B-6DDB-4165-B91B-5E7F1260F9C0}"/>
    <cellStyle name="Vérification 7" xfId="3673" xr:uid="{5CB44B07-1A47-49B4-8997-6BA0BDA9AC82}"/>
    <cellStyle name="Vérification 8" xfId="3674" xr:uid="{30B4101D-C462-4B33-9794-0175E33311BD}"/>
    <cellStyle name="Vérification 9" xfId="3675" xr:uid="{688728E4-175A-4430-9D4F-208020DB11C7}"/>
    <cellStyle name="Virgule fixe" xfId="24" xr:uid="{00000000-0005-0000-0000-000026000000}"/>
    <cellStyle name="Virgule fixe 10" xfId="3676" xr:uid="{C92362F4-9BCC-46B4-80CE-7F246A383B92}"/>
    <cellStyle name="Virgule fixe 11" xfId="3677" xr:uid="{CAC8B7BD-7214-4463-B601-C50006E1300D}"/>
    <cellStyle name="Virgule fixe 12" xfId="3678" xr:uid="{6F80B8FC-311B-4E62-B82F-2E6E5B1E3395}"/>
    <cellStyle name="Virgule fixe 13" xfId="3679" xr:uid="{40520C66-8F2A-4869-B44D-98F40BFCBBF0}"/>
    <cellStyle name="Virgule fixe 14" xfId="3680" xr:uid="{4779ED82-7D28-4208-8B17-20463AAB2D6E}"/>
    <cellStyle name="Virgule fixe 15" xfId="3681" xr:uid="{0DE1BC18-93B2-4FD4-8691-513B779F16E6}"/>
    <cellStyle name="Virgule fixe 16" xfId="3682" xr:uid="{A6DCDC48-6372-40A6-A873-99D96F96EEEE}"/>
    <cellStyle name="Virgule fixe 17" xfId="3683" xr:uid="{FFD28083-4BBB-4AC7-A9DC-27D3B23FBAE0}"/>
    <cellStyle name="Virgule fixe 18" xfId="3684" xr:uid="{1D55EBBA-6616-474D-B4EA-831A11A71CF1}"/>
    <cellStyle name="Virgule fixe 19" xfId="3685" xr:uid="{60357A20-090A-4C86-8907-F0A23463EBD0}"/>
    <cellStyle name="Virgule fixe 2" xfId="3686" xr:uid="{940C817F-C733-4B4F-9AE5-F0E94594ECDF}"/>
    <cellStyle name="Virgule fixe 2 2" xfId="3687" xr:uid="{F84FE444-000B-4926-B66F-7E6C24D2EE5A}"/>
    <cellStyle name="Virgule fixe 20" xfId="3688" xr:uid="{1E99A019-0CD6-49BA-AC37-884CF9E47E04}"/>
    <cellStyle name="Virgule fixe 21" xfId="3689" xr:uid="{AB932C93-6D88-48F7-A2F1-2B8D16355686}"/>
    <cellStyle name="Virgule fixe 22" xfId="3690" xr:uid="{FDD0AE79-6E73-4D10-BF66-AEFC7014816E}"/>
    <cellStyle name="Virgule fixe 23" xfId="3691" xr:uid="{77FFA7E3-B9F5-430F-BF03-B7D02F8BA882}"/>
    <cellStyle name="Virgule fixe 24" xfId="3692" xr:uid="{39F49FF3-83E4-4404-BAD8-454D61D27DF5}"/>
    <cellStyle name="Virgule fixe 25" xfId="3693" xr:uid="{3694061C-FD55-4431-8F3B-4B7562B673D9}"/>
    <cellStyle name="Virgule fixe 26" xfId="3694" xr:uid="{94476A67-8018-456F-9979-EC992F588C6A}"/>
    <cellStyle name="Virgule fixe 27" xfId="3695" xr:uid="{71CF51FB-5E82-4D92-A17A-7618F9423061}"/>
    <cellStyle name="Virgule fixe 28" xfId="3696" xr:uid="{B90C9906-50B4-48E1-80D8-E12890FAFE80}"/>
    <cellStyle name="Virgule fixe 29" xfId="3697" xr:uid="{1C4AD2C4-F1B3-4FCC-8938-23F5E408EFDB}"/>
    <cellStyle name="Virgule fixe 3" xfId="3698" xr:uid="{492B4A24-7CF5-4900-BF07-7DEE6AF0E061}"/>
    <cellStyle name="Virgule fixe 30" xfId="3699" xr:uid="{D6452398-7ED5-419E-ABC5-92B651762C16}"/>
    <cellStyle name="Virgule fixe 31" xfId="3700" xr:uid="{0A77BDC0-16A2-4347-9218-C9C38937596B}"/>
    <cellStyle name="Virgule fixe 32" xfId="3701" xr:uid="{EB2FD3BC-568F-4A82-A465-6C73887C0DEA}"/>
    <cellStyle name="Virgule fixe 33" xfId="3702" xr:uid="{D1748292-CF28-4DFC-B2BA-0A82ABBBE8EC}"/>
    <cellStyle name="Virgule fixe 34" xfId="3703" xr:uid="{C76E77FE-B77D-4378-9149-5FAFA211F2DF}"/>
    <cellStyle name="Virgule fixe 35" xfId="3704" xr:uid="{D6F83A9A-543F-40FD-86AB-AB177D3A9BA0}"/>
    <cellStyle name="Virgule fixe 36" xfId="3705" xr:uid="{E4941987-66A4-4CF6-850A-6F61023AFFE5}"/>
    <cellStyle name="Virgule fixe 37" xfId="3706" xr:uid="{734BC023-6691-42DB-8222-082B020C68C4}"/>
    <cellStyle name="Virgule fixe 38" xfId="3707" xr:uid="{1B208ED7-630F-4043-A303-869D6E0C9718}"/>
    <cellStyle name="Virgule fixe 4" xfId="3708" xr:uid="{A886D41F-FC66-4E2E-9C19-068DC145EC99}"/>
    <cellStyle name="Virgule fixe 5" xfId="3709" xr:uid="{E5F5557F-9831-46D1-B12A-3DB22828FC0A}"/>
    <cellStyle name="Virgule fixe 6" xfId="3710" xr:uid="{E30DB319-C878-472D-9B52-9587FA6A2323}"/>
    <cellStyle name="Virgule fixe 7" xfId="3711" xr:uid="{F5E4061B-96E9-4F76-B329-B4F2883CDEAE}"/>
    <cellStyle name="Virgule fixe 8" xfId="3712" xr:uid="{E7A6EB76-36DF-4E39-AFB9-1B23A9D5977B}"/>
    <cellStyle name="Virgule fixe 9" xfId="3713" xr:uid="{9799642D-9C61-4FE6-971E-6B4F612F3E41}"/>
    <cellStyle name="Währung [0]_Abweichung WCR__" xfId="3714" xr:uid="{0594C969-CE35-466F-B3A8-24E20B728637}"/>
    <cellStyle name="Währung_Abweichung WCR__" xfId="3715" xr:uid="{1B2ECCEC-D683-46A1-8A0A-F88C7D07ED18}"/>
    <cellStyle name="XL3 Blue" xfId="3716" xr:uid="{0BEAEFDE-964C-451D-ABA0-CC48C556FB6C}"/>
    <cellStyle name="XL3 Green" xfId="3717" xr:uid="{7172F430-0995-4873-85F7-AEB1DC797DFE}"/>
    <cellStyle name="XL3 Orange" xfId="3718" xr:uid="{F4F63A70-4F92-47A8-856D-A9CAFDF94D7A}"/>
    <cellStyle name="XL3 Red" xfId="3719" xr:uid="{30206B9D-2EB0-4AF4-A375-9CD38D68B6CF}"/>
    <cellStyle name="XL3 Yellow" xfId="3720" xr:uid="{B605E857-AE35-4928-8FDE-06B209D7BF86}"/>
    <cellStyle name="Гиперссылка" xfId="3721" xr:uid="{97D48A8F-B990-4FE5-BB84-EAD63845A239}"/>
    <cellStyle name="Обычный_2++" xfId="3722" xr:uid="{C02EB4A1-B591-4E24-9561-D76D8E8A7BE7}"/>
    <cellStyle name="╟쵕ꜩ輲秛녜殝鱽푣㳳ﮧ৫䶈䐀ꌈӣъ辦疒촡骸ࠄ⛃⍍힢怡【挚옔愀奴ᆄ◛ㆶ鸥圊쬧钁藅ǩꓸ滜執忯叙㷄硾ꁤ좮ৡᙚ칏✏觡ᗴ춹ﭴ﷣쿣濛띯嶚師ኳ㉀簃퇴ᓖỉ雀㷎㎭䕻쭒嬉∑鋕︔쵢볟_xdc88_禿讟䦚ꬕ榏瘃獰Ɫ䳐ꛘ䮥椱㑥⎒ᤈဗ瘿䀂죻玘ﳿ譨ꬵ麰애賗첁䑼荛鄽ꎍ⩎㨚镍㲼҅⌆ᝳ浪縲軄渪ↆ퀆" xfId="3723" xr:uid="{13281F82-BB47-422D-891D-926B0B8E5003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24537037037041E-2"/>
          <c:y val="6.7130443646000557E-2"/>
          <c:w val="0.89740108024691356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#\ ##0.0</c:formatCode>
                <c:ptCount val="31"/>
                <c:pt idx="0">
                  <c:v>18.255287901988453</c:v>
                </c:pt>
                <c:pt idx="1">
                  <c:v>12.307042507256121</c:v>
                </c:pt>
                <c:pt idx="2">
                  <c:v>12.42316929340152</c:v>
                </c:pt>
                <c:pt idx="3">
                  <c:v>40.792224965024729</c:v>
                </c:pt>
                <c:pt idx="4">
                  <c:v>117.65844999974618</c:v>
                </c:pt>
                <c:pt idx="5">
                  <c:v>133.71875427667018</c:v>
                </c:pt>
                <c:pt idx="6">
                  <c:v>128.29949913546236</c:v>
                </c:pt>
                <c:pt idx="7">
                  <c:v>139.36830172467296</c:v>
                </c:pt>
                <c:pt idx="8">
                  <c:v>142.72769648680858</c:v>
                </c:pt>
                <c:pt idx="9">
                  <c:v>155.07534586414238</c:v>
                </c:pt>
                <c:pt idx="10">
                  <c:v>248.27249950130977</c:v>
                </c:pt>
                <c:pt idx="11">
                  <c:v>274.30872274014268</c:v>
                </c:pt>
                <c:pt idx="12">
                  <c:v>287.09080705111154</c:v>
                </c:pt>
                <c:pt idx="13">
                  <c:v>276.78002288187571</c:v>
                </c:pt>
                <c:pt idx="14">
                  <c:v>285.66635266327609</c:v>
                </c:pt>
                <c:pt idx="15">
                  <c:v>303.36489550973948</c:v>
                </c:pt>
                <c:pt idx="16">
                  <c:v>312.65741327692007</c:v>
                </c:pt>
                <c:pt idx="17">
                  <c:v>312.74122423973944</c:v>
                </c:pt>
                <c:pt idx="18">
                  <c:v>258.55399762853085</c:v>
                </c:pt>
                <c:pt idx="19">
                  <c:v>250.90622519113549</c:v>
                </c:pt>
                <c:pt idx="20">
                  <c:v>176.57858698900984</c:v>
                </c:pt>
                <c:pt idx="21">
                  <c:v>175.37650288399124</c:v>
                </c:pt>
                <c:pt idx="22">
                  <c:v>180.33640708042563</c:v>
                </c:pt>
                <c:pt idx="23">
                  <c:v>181.38020507508375</c:v>
                </c:pt>
                <c:pt idx="24">
                  <c:v>241.76422306168735</c:v>
                </c:pt>
                <c:pt idx="25">
                  <c:v>202.77750390299281</c:v>
                </c:pt>
                <c:pt idx="26">
                  <c:v>249.46218096911844</c:v>
                </c:pt>
                <c:pt idx="27">
                  <c:v>238.64463171415531</c:v>
                </c:pt>
                <c:pt idx="28">
                  <c:v>253.78515153901941</c:v>
                </c:pt>
                <c:pt idx="29">
                  <c:v>223.85296640604957</c:v>
                </c:pt>
                <c:pt idx="30">
                  <c:v>218.73617920923618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#\ ##0.0</c:formatCode>
                <c:ptCount val="31"/>
                <c:pt idx="0">
                  <c:v>1118.9589439653805</c:v>
                </c:pt>
                <c:pt idx="1">
                  <c:v>1265.8360387055536</c:v>
                </c:pt>
                <c:pt idx="2">
                  <c:v>1306.8997223056447</c:v>
                </c:pt>
                <c:pt idx="3">
                  <c:v>1427.0268161772676</c:v>
                </c:pt>
                <c:pt idx="4">
                  <c:v>1375.9166704433321</c:v>
                </c:pt>
                <c:pt idx="5">
                  <c:v>1570.1343519003881</c:v>
                </c:pt>
                <c:pt idx="6">
                  <c:v>1508.4342869164693</c:v>
                </c:pt>
                <c:pt idx="7">
                  <c:v>1555.7691050282006</c:v>
                </c:pt>
                <c:pt idx="8">
                  <c:v>1599.9661502043339</c:v>
                </c:pt>
                <c:pt idx="9">
                  <c:v>1559.2171419711603</c:v>
                </c:pt>
                <c:pt idx="10">
                  <c:v>1486.1146566373998</c:v>
                </c:pt>
                <c:pt idx="11">
                  <c:v>1619.0186829818406</c:v>
                </c:pt>
                <c:pt idx="12">
                  <c:v>1765.8518092577842</c:v>
                </c:pt>
                <c:pt idx="13">
                  <c:v>1765.0359363766454</c:v>
                </c:pt>
                <c:pt idx="14">
                  <c:v>1699.0500399274476</c:v>
                </c:pt>
                <c:pt idx="15">
                  <c:v>1988.67404591582</c:v>
                </c:pt>
                <c:pt idx="16">
                  <c:v>1983.5869541361485</c:v>
                </c:pt>
                <c:pt idx="17">
                  <c:v>2073.1698277279793</c:v>
                </c:pt>
                <c:pt idx="18">
                  <c:v>1996.8957528651551</c:v>
                </c:pt>
                <c:pt idx="19">
                  <c:v>2086.9335795020625</c:v>
                </c:pt>
                <c:pt idx="20">
                  <c:v>2665.0543516039052</c:v>
                </c:pt>
                <c:pt idx="21">
                  <c:v>2867.0934586830576</c:v>
                </c:pt>
                <c:pt idx="22">
                  <c:v>2865.3273744124081</c:v>
                </c:pt>
                <c:pt idx="23">
                  <c:v>3099.4324384807437</c:v>
                </c:pt>
                <c:pt idx="24">
                  <c:v>3897.9958736988237</c:v>
                </c:pt>
                <c:pt idx="25">
                  <c:v>3864.498303545126</c:v>
                </c:pt>
                <c:pt idx="26">
                  <c:v>4270.6076283017537</c:v>
                </c:pt>
                <c:pt idx="27">
                  <c:v>4358.4513994439567</c:v>
                </c:pt>
                <c:pt idx="28">
                  <c:v>4672.1005085540419</c:v>
                </c:pt>
                <c:pt idx="29">
                  <c:v>4182.3556446547836</c:v>
                </c:pt>
                <c:pt idx="30">
                  <c:v>3773.2310999551337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#\ ##0.0</c:formatCode>
                <c:ptCount val="31"/>
                <c:pt idx="0">
                  <c:v>29.333286882981191</c:v>
                </c:pt>
                <c:pt idx="1">
                  <c:v>29.181774959913927</c:v>
                </c:pt>
                <c:pt idx="2">
                  <c:v>29.494908094425249</c:v>
                </c:pt>
                <c:pt idx="3">
                  <c:v>31.058146109951721</c:v>
                </c:pt>
                <c:pt idx="4">
                  <c:v>30.851541293132538</c:v>
                </c:pt>
                <c:pt idx="5">
                  <c:v>31.620339803945967</c:v>
                </c:pt>
                <c:pt idx="6">
                  <c:v>31.683615991256382</c:v>
                </c:pt>
                <c:pt idx="7">
                  <c:v>34.477054397661789</c:v>
                </c:pt>
                <c:pt idx="8">
                  <c:v>33.915406280101408</c:v>
                </c:pt>
                <c:pt idx="9">
                  <c:v>34.060921691905442</c:v>
                </c:pt>
                <c:pt idx="10">
                  <c:v>36.269086803322566</c:v>
                </c:pt>
                <c:pt idx="11">
                  <c:v>35.532257879092924</c:v>
                </c:pt>
                <c:pt idx="12">
                  <c:v>28.046403897984643</c:v>
                </c:pt>
                <c:pt idx="13">
                  <c:v>27.774548337001072</c:v>
                </c:pt>
                <c:pt idx="14">
                  <c:v>29.763351104865858</c:v>
                </c:pt>
                <c:pt idx="15">
                  <c:v>26.184532908767437</c:v>
                </c:pt>
                <c:pt idx="16">
                  <c:v>27.266221081913123</c:v>
                </c:pt>
                <c:pt idx="17">
                  <c:v>28.436773445791857</c:v>
                </c:pt>
                <c:pt idx="18">
                  <c:v>27.889417603870733</c:v>
                </c:pt>
                <c:pt idx="19">
                  <c:v>25.984183925052893</c:v>
                </c:pt>
                <c:pt idx="20">
                  <c:v>26.624298028850976</c:v>
                </c:pt>
                <c:pt idx="21">
                  <c:v>26.732396014748655</c:v>
                </c:pt>
                <c:pt idx="22">
                  <c:v>27.557822976822774</c:v>
                </c:pt>
                <c:pt idx="23">
                  <c:v>26.163936293081246</c:v>
                </c:pt>
                <c:pt idx="24">
                  <c:v>29.946251762011997</c:v>
                </c:pt>
                <c:pt idx="25">
                  <c:v>31.957074668826785</c:v>
                </c:pt>
                <c:pt idx="26">
                  <c:v>25.562803205897655</c:v>
                </c:pt>
                <c:pt idx="27">
                  <c:v>24.472783706997266</c:v>
                </c:pt>
                <c:pt idx="28">
                  <c:v>24.558222632120554</c:v>
                </c:pt>
                <c:pt idx="29">
                  <c:v>23.919772248443657</c:v>
                </c:pt>
                <c:pt idx="30">
                  <c:v>23.608701178268362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#\ ##0.0</c:formatCode>
                <c:ptCount val="31"/>
                <c:pt idx="0">
                  <c:v>7.8463941671364737E-2</c:v>
                </c:pt>
                <c:pt idx="1">
                  <c:v>0.18385266347131238</c:v>
                </c:pt>
                <c:pt idx="2">
                  <c:v>0.23479819591097362</c:v>
                </c:pt>
                <c:pt idx="3">
                  <c:v>0.28408851908038263</c:v>
                </c:pt>
                <c:pt idx="4">
                  <c:v>0.21261478298404274</c:v>
                </c:pt>
                <c:pt idx="5">
                  <c:v>0.37454026701811721</c:v>
                </c:pt>
                <c:pt idx="6">
                  <c:v>0.2946228378623495</c:v>
                </c:pt>
                <c:pt idx="7">
                  <c:v>0.49843408325157357</c:v>
                </c:pt>
                <c:pt idx="8">
                  <c:v>0.16600683335215546</c:v>
                </c:pt>
                <c:pt idx="9">
                  <c:v>0.55019507392050371</c:v>
                </c:pt>
                <c:pt idx="10">
                  <c:v>0.28165496139309804</c:v>
                </c:pt>
                <c:pt idx="11">
                  <c:v>1.0541691454475883</c:v>
                </c:pt>
                <c:pt idx="12">
                  <c:v>1.1859679243473851</c:v>
                </c:pt>
                <c:pt idx="13">
                  <c:v>1.186987248709493</c:v>
                </c:pt>
                <c:pt idx="14">
                  <c:v>3.2398935672887457</c:v>
                </c:pt>
                <c:pt idx="15">
                  <c:v>4.4731170356905912</c:v>
                </c:pt>
                <c:pt idx="16">
                  <c:v>4.7001062961958269</c:v>
                </c:pt>
                <c:pt idx="17">
                  <c:v>4.9270955567010626</c:v>
                </c:pt>
                <c:pt idx="18">
                  <c:v>5.1656342847548009</c:v>
                </c:pt>
                <c:pt idx="19">
                  <c:v>5.8402338270102225</c:v>
                </c:pt>
                <c:pt idx="20">
                  <c:v>6.2347371934246079</c:v>
                </c:pt>
                <c:pt idx="21">
                  <c:v>7.0048950872752691</c:v>
                </c:pt>
                <c:pt idx="22">
                  <c:v>7.6543043772958095</c:v>
                </c:pt>
                <c:pt idx="23">
                  <c:v>6.4123885127209208</c:v>
                </c:pt>
                <c:pt idx="24">
                  <c:v>6.9547007774926248</c:v>
                </c:pt>
                <c:pt idx="25">
                  <c:v>6.4863509790846967</c:v>
                </c:pt>
                <c:pt idx="26">
                  <c:v>7.0085704084904732</c:v>
                </c:pt>
                <c:pt idx="27">
                  <c:v>7.043326453429394</c:v>
                </c:pt>
                <c:pt idx="28">
                  <c:v>7.7102414269884898</c:v>
                </c:pt>
                <c:pt idx="29">
                  <c:v>8.3742859698878735</c:v>
                </c:pt>
                <c:pt idx="30">
                  <c:v>9.8617685152892083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#\ ##0.0</c:formatCode>
                <c:ptCount val="31"/>
                <c:pt idx="0">
                  <c:v>432.91250161137128</c:v>
                </c:pt>
                <c:pt idx="1">
                  <c:v>447.32708078858161</c:v>
                </c:pt>
                <c:pt idx="2">
                  <c:v>470.97806528424388</c:v>
                </c:pt>
                <c:pt idx="3">
                  <c:v>503.58136290042773</c:v>
                </c:pt>
                <c:pt idx="4">
                  <c:v>491.92719424870234</c:v>
                </c:pt>
                <c:pt idx="5">
                  <c:v>507.96669344762881</c:v>
                </c:pt>
                <c:pt idx="6">
                  <c:v>560.06632953879148</c:v>
                </c:pt>
                <c:pt idx="7">
                  <c:v>533.0073736896602</c:v>
                </c:pt>
                <c:pt idx="8">
                  <c:v>568.43163174971482</c:v>
                </c:pt>
                <c:pt idx="9">
                  <c:v>544.15411836058774</c:v>
                </c:pt>
                <c:pt idx="10">
                  <c:v>577.85844296888354</c:v>
                </c:pt>
                <c:pt idx="11">
                  <c:v>546.3374392776476</c:v>
                </c:pt>
                <c:pt idx="12">
                  <c:v>573.77779381124401</c:v>
                </c:pt>
                <c:pt idx="13">
                  <c:v>582.67793741058506</c:v>
                </c:pt>
                <c:pt idx="14">
                  <c:v>593.85567171026219</c:v>
                </c:pt>
                <c:pt idx="15">
                  <c:v>550.33364021328634</c:v>
                </c:pt>
                <c:pt idx="16">
                  <c:v>544.7075686180134</c:v>
                </c:pt>
                <c:pt idx="17">
                  <c:v>557.06634492032435</c:v>
                </c:pt>
                <c:pt idx="18">
                  <c:v>590.85712611207623</c:v>
                </c:pt>
                <c:pt idx="19">
                  <c:v>643.89092869852618</c:v>
                </c:pt>
                <c:pt idx="20">
                  <c:v>663.84723713039909</c:v>
                </c:pt>
                <c:pt idx="21">
                  <c:v>672.80400306579349</c:v>
                </c:pt>
                <c:pt idx="22">
                  <c:v>676.2796835629955</c:v>
                </c:pt>
                <c:pt idx="23">
                  <c:v>671.64468082915357</c:v>
                </c:pt>
                <c:pt idx="24">
                  <c:v>683.49661992294421</c:v>
                </c:pt>
                <c:pt idx="25">
                  <c:v>707.07708637656253</c:v>
                </c:pt>
                <c:pt idx="26">
                  <c:v>711.49009033353116</c:v>
                </c:pt>
                <c:pt idx="27">
                  <c:v>712.2120491969165</c:v>
                </c:pt>
                <c:pt idx="28">
                  <c:v>718.8492354886522</c:v>
                </c:pt>
                <c:pt idx="29">
                  <c:v>670.49412528356402</c:v>
                </c:pt>
                <c:pt idx="30">
                  <c:v>621.88395303506547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#\ ##0.0</c:formatCode>
                <c:ptCount val="31"/>
                <c:pt idx="0">
                  <c:v>85.221453886731979</c:v>
                </c:pt>
                <c:pt idx="1">
                  <c:v>85.221453886731979</c:v>
                </c:pt>
                <c:pt idx="2">
                  <c:v>85.221453886731979</c:v>
                </c:pt>
                <c:pt idx="3">
                  <c:v>85.221453886731979</c:v>
                </c:pt>
                <c:pt idx="4">
                  <c:v>85.221453886731979</c:v>
                </c:pt>
                <c:pt idx="5">
                  <c:v>85.221453886731979</c:v>
                </c:pt>
                <c:pt idx="6">
                  <c:v>85.221453886731979</c:v>
                </c:pt>
                <c:pt idx="7">
                  <c:v>85.221453886731979</c:v>
                </c:pt>
                <c:pt idx="8">
                  <c:v>85.221453886731979</c:v>
                </c:pt>
                <c:pt idx="9">
                  <c:v>85.221453886731979</c:v>
                </c:pt>
                <c:pt idx="10">
                  <c:v>-960.94275425453293</c:v>
                </c:pt>
                <c:pt idx="11">
                  <c:v>-621.17130862595332</c:v>
                </c:pt>
                <c:pt idx="12">
                  <c:v>1847.6132540825629</c:v>
                </c:pt>
                <c:pt idx="13">
                  <c:v>260.13563575259866</c:v>
                </c:pt>
                <c:pt idx="14">
                  <c:v>1269.6432237058011</c:v>
                </c:pt>
                <c:pt idx="15">
                  <c:v>-84.146444378711635</c:v>
                </c:pt>
                <c:pt idx="16">
                  <c:v>-42.728755742885028</c:v>
                </c:pt>
                <c:pt idx="17">
                  <c:v>-705.86196992835335</c:v>
                </c:pt>
                <c:pt idx="18">
                  <c:v>-853.09437472720401</c:v>
                </c:pt>
                <c:pt idx="19">
                  <c:v>-192.43401033616294</c:v>
                </c:pt>
                <c:pt idx="20">
                  <c:v>-299.66983923592517</c:v>
                </c:pt>
                <c:pt idx="21">
                  <c:v>2.1088812675884583E-2</c:v>
                </c:pt>
                <c:pt idx="22">
                  <c:v>-713.40528252849515</c:v>
                </c:pt>
                <c:pt idx="23">
                  <c:v>-94.172602794212139</c:v>
                </c:pt>
                <c:pt idx="24">
                  <c:v>207.34310748336179</c:v>
                </c:pt>
                <c:pt idx="25">
                  <c:v>186.12124761544612</c:v>
                </c:pt>
                <c:pt idx="26">
                  <c:v>256.30775684685113</c:v>
                </c:pt>
                <c:pt idx="27">
                  <c:v>1837.9932874361259</c:v>
                </c:pt>
                <c:pt idx="28">
                  <c:v>-279.42659425796762</c:v>
                </c:pt>
                <c:pt idx="29">
                  <c:v>1909.5350007762563</c:v>
                </c:pt>
                <c:pt idx="30">
                  <c:v>-657.59024757443206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6626851851851872E-2"/>
          <c:y val="0.87818827160493829"/>
          <c:w val="0.91337314814814818"/>
          <c:h val="0.12181172839506173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1DE-4B19-B64C-D409EC13E2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1DE-4B19-B64C-D409EC13E2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1DE-4B19-B64C-D409EC13E2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1DE-4B19-B64C-D409EC13E2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1DE-4B19-B64C-D409EC13E2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1DE-4B19-B64C-D409EC13E22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1DE-4B19-B64C-D409EC13E222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-1.8023937776257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DE-4B19-B64C-D409EC13E22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1DE-4B19-B64C-D409EC13E22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1DE-4B19-B64C-D409EC13E2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1DE-4B19-B64C-D409EC13E22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1DE-4B19-B64C-D409EC13E2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'CO2-biomasse'!$AG$7:$AG$12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1DE-4B19-B64C-D409EC13E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9024537037037041E-2"/>
          <c:y val="6.7130443646000557E-2"/>
          <c:w val="0.89740108024691356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'CH4'!$C$7:$AF$7</c:f>
              <c:numCache>
                <c:formatCode>#\ ##0.0</c:formatCode>
                <c:ptCount val="30"/>
                <c:pt idx="0">
                  <c:v>0.98043548599999997</c:v>
                </c:pt>
                <c:pt idx="1">
                  <c:v>0.66104407080000005</c:v>
                </c:pt>
                <c:pt idx="2">
                  <c:v>0.66728954719999989</c:v>
                </c:pt>
                <c:pt idx="3">
                  <c:v>2.1439280445379998</c:v>
                </c:pt>
                <c:pt idx="4">
                  <c:v>6.1319787759600013</c:v>
                </c:pt>
                <c:pt idx="5">
                  <c:v>6.9646092849899999</c:v>
                </c:pt>
                <c:pt idx="6">
                  <c:v>6.6851434688399998</c:v>
                </c:pt>
                <c:pt idx="7">
                  <c:v>7.261207981000001</c:v>
                </c:pt>
                <c:pt idx="8">
                  <c:v>7.4387340045500006</c:v>
                </c:pt>
                <c:pt idx="9">
                  <c:v>8.0853798617500008</c:v>
                </c:pt>
                <c:pt idx="10">
                  <c:v>12.925363607800001</c:v>
                </c:pt>
                <c:pt idx="11">
                  <c:v>14.276785914000001</c:v>
                </c:pt>
                <c:pt idx="12">
                  <c:v>14.972628240550184</c:v>
                </c:pt>
                <c:pt idx="13">
                  <c:v>14.440438234083857</c:v>
                </c:pt>
                <c:pt idx="14">
                  <c:v>14.902826920229094</c:v>
                </c:pt>
                <c:pt idx="15">
                  <c:v>15.833848215162526</c:v>
                </c:pt>
                <c:pt idx="16">
                  <c:v>16.352617054329261</c:v>
                </c:pt>
                <c:pt idx="17">
                  <c:v>16.344593736</c:v>
                </c:pt>
                <c:pt idx="18">
                  <c:v>13.490197182144927</c:v>
                </c:pt>
                <c:pt idx="19">
                  <c:v>13.125021007768115</c:v>
                </c:pt>
                <c:pt idx="20">
                  <c:v>9.2226807136150235</c:v>
                </c:pt>
                <c:pt idx="21">
                  <c:v>9.1641113598693611</c:v>
                </c:pt>
                <c:pt idx="22">
                  <c:v>9.4237179081445195</c:v>
                </c:pt>
                <c:pt idx="23">
                  <c:v>9.4775027462910799</c:v>
                </c:pt>
                <c:pt idx="24">
                  <c:v>12.672466726760565</c:v>
                </c:pt>
                <c:pt idx="25">
                  <c:v>10.631476196807512</c:v>
                </c:pt>
                <c:pt idx="26">
                  <c:v>13.076947244799999</c:v>
                </c:pt>
                <c:pt idx="27">
                  <c:v>12.485970217562606</c:v>
                </c:pt>
                <c:pt idx="28">
                  <c:v>13.326451279091859</c:v>
                </c:pt>
                <c:pt idx="29">
                  <c:v>11.669133445867807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#\ ##0.0</c:formatCode>
                <c:ptCount val="31"/>
                <c:pt idx="0">
                  <c:v>44.210070026650854</c:v>
                </c:pt>
                <c:pt idx="1">
                  <c:v>51.8983361188765</c:v>
                </c:pt>
                <c:pt idx="2">
                  <c:v>52.672052880434421</c:v>
                </c:pt>
                <c:pt idx="3">
                  <c:v>58.138717736103651</c:v>
                </c:pt>
                <c:pt idx="4">
                  <c:v>54.548838231090272</c:v>
                </c:pt>
                <c:pt idx="5">
                  <c:v>67.596520078718285</c:v>
                </c:pt>
                <c:pt idx="6">
                  <c:v>65.703461822846847</c:v>
                </c:pt>
                <c:pt idx="7">
                  <c:v>67.895406899219594</c:v>
                </c:pt>
                <c:pt idx="8">
                  <c:v>71.391674524457557</c:v>
                </c:pt>
                <c:pt idx="9">
                  <c:v>66.286632402099841</c:v>
                </c:pt>
                <c:pt idx="10">
                  <c:v>62.933692434128069</c:v>
                </c:pt>
                <c:pt idx="11">
                  <c:v>70.92708723814944</c:v>
                </c:pt>
                <c:pt idx="12">
                  <c:v>81.510736688603245</c:v>
                </c:pt>
                <c:pt idx="13">
                  <c:v>74.699143750269414</c:v>
                </c:pt>
                <c:pt idx="14">
                  <c:v>69.016148357220715</c:v>
                </c:pt>
                <c:pt idx="15">
                  <c:v>91.533564142087471</c:v>
                </c:pt>
                <c:pt idx="16">
                  <c:v>81.662066405643628</c:v>
                </c:pt>
                <c:pt idx="17">
                  <c:v>89.71041470723398</c:v>
                </c:pt>
                <c:pt idx="18">
                  <c:v>83.379356326682682</c:v>
                </c:pt>
                <c:pt idx="19">
                  <c:v>102.69446098638514</c:v>
                </c:pt>
                <c:pt idx="20">
                  <c:v>153.23503969075779</c:v>
                </c:pt>
                <c:pt idx="21">
                  <c:v>168.92363640615707</c:v>
                </c:pt>
                <c:pt idx="22">
                  <c:v>168.8480015248746</c:v>
                </c:pt>
                <c:pt idx="23">
                  <c:v>177.86101339574682</c:v>
                </c:pt>
                <c:pt idx="24">
                  <c:v>228.77623465516331</c:v>
                </c:pt>
                <c:pt idx="25">
                  <c:v>238.74191459130657</c:v>
                </c:pt>
                <c:pt idx="26">
                  <c:v>282.48707509570136</c:v>
                </c:pt>
                <c:pt idx="27">
                  <c:v>304.12269220196936</c:v>
                </c:pt>
                <c:pt idx="28">
                  <c:v>315.31972198996539</c:v>
                </c:pt>
                <c:pt idx="29">
                  <c:v>322.8745627064074</c:v>
                </c:pt>
                <c:pt idx="30">
                  <c:v>292.81475787436153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#\ ##0.0</c:formatCode>
                <c:ptCount val="31"/>
                <c:pt idx="0">
                  <c:v>1444.3785357491117</c:v>
                </c:pt>
                <c:pt idx="1">
                  <c:v>1509.2061176804984</c:v>
                </c:pt>
                <c:pt idx="2">
                  <c:v>1531.617146863173</c:v>
                </c:pt>
                <c:pt idx="3">
                  <c:v>1550.6003539727174</c:v>
                </c:pt>
                <c:pt idx="4">
                  <c:v>2042.3924928818467</c:v>
                </c:pt>
                <c:pt idx="5">
                  <c:v>2162.9001082439577</c:v>
                </c:pt>
                <c:pt idx="6">
                  <c:v>2255.7026878522524</c:v>
                </c:pt>
                <c:pt idx="7">
                  <c:v>2350.4570282911459</c:v>
                </c:pt>
                <c:pt idx="8">
                  <c:v>2433.5392121040413</c:v>
                </c:pt>
                <c:pt idx="9">
                  <c:v>2511.4983977009497</c:v>
                </c:pt>
                <c:pt idx="10">
                  <c:v>2581.5270324573335</c:v>
                </c:pt>
                <c:pt idx="11">
                  <c:v>2655.242589360359</c:v>
                </c:pt>
                <c:pt idx="12">
                  <c:v>2721.864814416278</c:v>
                </c:pt>
                <c:pt idx="13">
                  <c:v>2790.1187963707284</c:v>
                </c:pt>
                <c:pt idx="14">
                  <c:v>2946.9819559229945</c:v>
                </c:pt>
                <c:pt idx="15">
                  <c:v>2988.0706455328268</c:v>
                </c:pt>
                <c:pt idx="16">
                  <c:v>3038.2684313476361</c:v>
                </c:pt>
                <c:pt idx="17">
                  <c:v>3059.6996048582951</c:v>
                </c:pt>
                <c:pt idx="18">
                  <c:v>3074.5238423597311</c:v>
                </c:pt>
                <c:pt idx="19">
                  <c:v>3306.8043274564898</c:v>
                </c:pt>
                <c:pt idx="20">
                  <c:v>3692.2859376702472</c:v>
                </c:pt>
                <c:pt idx="21">
                  <c:v>3994.1892584819207</c:v>
                </c:pt>
                <c:pt idx="22">
                  <c:v>4245.445489031712</c:v>
                </c:pt>
                <c:pt idx="23">
                  <c:v>4452.4249424228401</c:v>
                </c:pt>
                <c:pt idx="24">
                  <c:v>4702.6973680085484</c:v>
                </c:pt>
                <c:pt idx="25">
                  <c:v>4972.4143467846498</c:v>
                </c:pt>
                <c:pt idx="26">
                  <c:v>5224.5315814631058</c:v>
                </c:pt>
                <c:pt idx="27">
                  <c:v>5310.0146877429688</c:v>
                </c:pt>
                <c:pt idx="28">
                  <c:v>5424.476372731182</c:v>
                </c:pt>
                <c:pt idx="29">
                  <c:v>5624.6676157945085</c:v>
                </c:pt>
                <c:pt idx="30">
                  <c:v>5793.8135561526533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#\ ##0.0</c:formatCode>
                <c:ptCount val="31"/>
                <c:pt idx="0">
                  <c:v>689.71651495565789</c:v>
                </c:pt>
                <c:pt idx="1">
                  <c:v>708.03393444258586</c:v>
                </c:pt>
                <c:pt idx="2">
                  <c:v>725.96077166654686</c:v>
                </c:pt>
                <c:pt idx="3">
                  <c:v>744.38203668252766</c:v>
                </c:pt>
                <c:pt idx="4">
                  <c:v>764.38964407310857</c:v>
                </c:pt>
                <c:pt idx="5">
                  <c:v>785.06370169717775</c:v>
                </c:pt>
                <c:pt idx="6">
                  <c:v>799.771996096968</c:v>
                </c:pt>
                <c:pt idx="7">
                  <c:v>815.88855839170139</c:v>
                </c:pt>
                <c:pt idx="8">
                  <c:v>831.34015750066703</c:v>
                </c:pt>
                <c:pt idx="9">
                  <c:v>847.224263721277</c:v>
                </c:pt>
                <c:pt idx="10">
                  <c:v>863.65868367244536</c:v>
                </c:pt>
                <c:pt idx="11">
                  <c:v>880.15410792281955</c:v>
                </c:pt>
                <c:pt idx="12">
                  <c:v>895.9155800622317</c:v>
                </c:pt>
                <c:pt idx="13">
                  <c:v>912.97000651437088</c:v>
                </c:pt>
                <c:pt idx="14">
                  <c:v>930.69342616590507</c:v>
                </c:pt>
                <c:pt idx="15">
                  <c:v>948.06739561561278</c:v>
                </c:pt>
                <c:pt idx="16">
                  <c:v>948.69666722250815</c:v>
                </c:pt>
                <c:pt idx="17">
                  <c:v>947.17834437115198</c:v>
                </c:pt>
                <c:pt idx="18">
                  <c:v>945.48364639994577</c:v>
                </c:pt>
                <c:pt idx="19">
                  <c:v>915.73559507955997</c:v>
                </c:pt>
                <c:pt idx="20">
                  <c:v>893.08461585351961</c:v>
                </c:pt>
                <c:pt idx="21">
                  <c:v>869.96587074669458</c:v>
                </c:pt>
                <c:pt idx="22">
                  <c:v>848.32794925291648</c:v>
                </c:pt>
                <c:pt idx="23">
                  <c:v>825.36773565244232</c:v>
                </c:pt>
                <c:pt idx="24">
                  <c:v>816.20064242407716</c:v>
                </c:pt>
                <c:pt idx="25">
                  <c:v>780.37580421425196</c:v>
                </c:pt>
                <c:pt idx="26">
                  <c:v>743.71870029824299</c:v>
                </c:pt>
                <c:pt idx="27">
                  <c:v>707.34596221860158</c:v>
                </c:pt>
                <c:pt idx="28">
                  <c:v>670.98923928946601</c:v>
                </c:pt>
                <c:pt idx="29">
                  <c:v>635.47139778204178</c:v>
                </c:pt>
                <c:pt idx="30">
                  <c:v>598.79713915776063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#\ ##0.0</c:formatCode>
                <c:ptCount val="31"/>
                <c:pt idx="0">
                  <c:v>9053.0447063748816</c:v>
                </c:pt>
                <c:pt idx="1">
                  <c:v>9073.0923413658329</c:v>
                </c:pt>
                <c:pt idx="2">
                  <c:v>8650.1586568590774</c:v>
                </c:pt>
                <c:pt idx="3">
                  <c:v>8176.6395826500839</c:v>
                </c:pt>
                <c:pt idx="4">
                  <c:v>7693.4487061964846</c:v>
                </c:pt>
                <c:pt idx="5">
                  <c:v>8159.9621960258173</c:v>
                </c:pt>
                <c:pt idx="6">
                  <c:v>8173.8104488588515</c:v>
                </c:pt>
                <c:pt idx="7">
                  <c:v>8190.687884611858</c:v>
                </c:pt>
                <c:pt idx="8">
                  <c:v>8193.7970299733133</c:v>
                </c:pt>
                <c:pt idx="9">
                  <c:v>8417.238256505716</c:v>
                </c:pt>
                <c:pt idx="10">
                  <c:v>7931.3866281939909</c:v>
                </c:pt>
                <c:pt idx="11">
                  <c:v>8050.3788615225558</c:v>
                </c:pt>
                <c:pt idx="12">
                  <c:v>8064.9669503716586</c:v>
                </c:pt>
                <c:pt idx="13">
                  <c:v>7967.9500179900915</c:v>
                </c:pt>
                <c:pt idx="14">
                  <c:v>8149.5101823769892</c:v>
                </c:pt>
                <c:pt idx="15">
                  <c:v>7321.814266038893</c:v>
                </c:pt>
                <c:pt idx="16">
                  <c:v>6388.9636373304711</c:v>
                </c:pt>
                <c:pt idx="17">
                  <c:v>6622.2657258268137</c:v>
                </c:pt>
                <c:pt idx="18">
                  <c:v>6790.7634122142827</c:v>
                </c:pt>
                <c:pt idx="19">
                  <c:v>6688.6630901738554</c:v>
                </c:pt>
                <c:pt idx="20">
                  <c:v>6580.2731106130896</c:v>
                </c:pt>
                <c:pt idx="21">
                  <c:v>6462.0847696219207</c:v>
                </c:pt>
                <c:pt idx="22">
                  <c:v>6183.6503535152542</c:v>
                </c:pt>
                <c:pt idx="23">
                  <c:v>6077.8981604481351</c:v>
                </c:pt>
                <c:pt idx="24">
                  <c:v>6010.3393783311876</c:v>
                </c:pt>
                <c:pt idx="25">
                  <c:v>5936.1893719178661</c:v>
                </c:pt>
                <c:pt idx="26">
                  <c:v>5536.2918344928794</c:v>
                </c:pt>
                <c:pt idx="27">
                  <c:v>5393.41688439258</c:v>
                </c:pt>
                <c:pt idx="28">
                  <c:v>5296.5148716282692</c:v>
                </c:pt>
                <c:pt idx="29">
                  <c:v>5851.4400101885112</c:v>
                </c:pt>
                <c:pt idx="30">
                  <c:v>5488.721374498723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#\ ##0.0</c:formatCode>
                <c:ptCount val="31"/>
                <c:pt idx="0">
                  <c:v>129.27727587508397</c:v>
                </c:pt>
                <c:pt idx="1">
                  <c:v>133.38851867339059</c:v>
                </c:pt>
                <c:pt idx="2">
                  <c:v>137.14770493226845</c:v>
                </c:pt>
                <c:pt idx="3">
                  <c:v>141.21699966924365</c:v>
                </c:pt>
                <c:pt idx="4">
                  <c:v>133.19715256832819</c:v>
                </c:pt>
                <c:pt idx="5">
                  <c:v>129.34766123186134</c:v>
                </c:pt>
                <c:pt idx="6">
                  <c:v>129.5483089375364</c:v>
                </c:pt>
                <c:pt idx="7">
                  <c:v>120.25846375784143</c:v>
                </c:pt>
                <c:pt idx="8">
                  <c:v>115.98946526235514</c:v>
                </c:pt>
                <c:pt idx="9">
                  <c:v>106.96712934607551</c:v>
                </c:pt>
                <c:pt idx="10">
                  <c:v>104.35747287463933</c:v>
                </c:pt>
                <c:pt idx="11">
                  <c:v>95.002852718035641</c:v>
                </c:pt>
                <c:pt idx="12">
                  <c:v>89.787753880605777</c:v>
                </c:pt>
                <c:pt idx="13">
                  <c:v>84.662899431110262</c:v>
                </c:pt>
                <c:pt idx="14">
                  <c:v>80.678182865722803</c:v>
                </c:pt>
                <c:pt idx="15">
                  <c:v>70.347744733710115</c:v>
                </c:pt>
                <c:pt idx="16">
                  <c:v>63.463718576793674</c:v>
                </c:pt>
                <c:pt idx="17">
                  <c:v>61.236802787783496</c:v>
                </c:pt>
                <c:pt idx="18">
                  <c:v>59.007945016080633</c:v>
                </c:pt>
                <c:pt idx="19">
                  <c:v>55.857509218694993</c:v>
                </c:pt>
                <c:pt idx="20">
                  <c:v>53.830391545748</c:v>
                </c:pt>
                <c:pt idx="21">
                  <c:v>52.081678345072582</c:v>
                </c:pt>
                <c:pt idx="22">
                  <c:v>50.099734280713882</c:v>
                </c:pt>
                <c:pt idx="23">
                  <c:v>47.400899494282683</c:v>
                </c:pt>
                <c:pt idx="24">
                  <c:v>46.535174436508548</c:v>
                </c:pt>
                <c:pt idx="25">
                  <c:v>46.501437347612082</c:v>
                </c:pt>
                <c:pt idx="26">
                  <c:v>45.4332830141907</c:v>
                </c:pt>
                <c:pt idx="27">
                  <c:v>45.415498391193431</c:v>
                </c:pt>
                <c:pt idx="28">
                  <c:v>46.610457202426709</c:v>
                </c:pt>
                <c:pt idx="29">
                  <c:v>40.947750517336644</c:v>
                </c:pt>
                <c:pt idx="30">
                  <c:v>37.219359762904965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#\ ##0.0</c:formatCode>
                <c:ptCount val="31"/>
                <c:pt idx="0">
                  <c:v>2584.6002262603806</c:v>
                </c:pt>
                <c:pt idx="1">
                  <c:v>2584.6002262603806</c:v>
                </c:pt>
                <c:pt idx="2">
                  <c:v>2584.6002262603806</c:v>
                </c:pt>
                <c:pt idx="3">
                  <c:v>2584.6002262603806</c:v>
                </c:pt>
                <c:pt idx="4">
                  <c:v>2584.6002262603806</c:v>
                </c:pt>
                <c:pt idx="5">
                  <c:v>2584.6002262603806</c:v>
                </c:pt>
                <c:pt idx="6">
                  <c:v>2584.6002262603806</c:v>
                </c:pt>
                <c:pt idx="7">
                  <c:v>2584.6002262603806</c:v>
                </c:pt>
                <c:pt idx="8">
                  <c:v>2584.6002262603806</c:v>
                </c:pt>
                <c:pt idx="9">
                  <c:v>2584.6002262603806</c:v>
                </c:pt>
                <c:pt idx="10">
                  <c:v>256.03532149988536</c:v>
                </c:pt>
                <c:pt idx="11">
                  <c:v>937.90033149653902</c:v>
                </c:pt>
                <c:pt idx="12">
                  <c:v>6380.3353696022159</c:v>
                </c:pt>
                <c:pt idx="13">
                  <c:v>2968.1899841804779</c:v>
                </c:pt>
                <c:pt idx="14">
                  <c:v>5227.4206122616733</c:v>
                </c:pt>
                <c:pt idx="15">
                  <c:v>2298.5827196167661</c:v>
                </c:pt>
                <c:pt idx="16">
                  <c:v>2381.6318710652372</c:v>
                </c:pt>
                <c:pt idx="17">
                  <c:v>899.13671922917695</c:v>
                </c:pt>
                <c:pt idx="18">
                  <c:v>517.57108205332656</c:v>
                </c:pt>
                <c:pt idx="19">
                  <c:v>1922.0311131112917</c:v>
                </c:pt>
                <c:pt idx="20">
                  <c:v>1662.1738862035047</c:v>
                </c:pt>
                <c:pt idx="21">
                  <c:v>2299.7561747466602</c:v>
                </c:pt>
                <c:pt idx="22">
                  <c:v>702.70181301082994</c:v>
                </c:pt>
                <c:pt idx="23">
                  <c:v>2020.8669063532225</c:v>
                </c:pt>
                <c:pt idx="24">
                  <c:v>2673.9717863219621</c:v>
                </c:pt>
                <c:pt idx="25">
                  <c:v>2629.5915173434846</c:v>
                </c:pt>
                <c:pt idx="26">
                  <c:v>2787.2510585641157</c:v>
                </c:pt>
                <c:pt idx="27">
                  <c:v>6314.2608828200291</c:v>
                </c:pt>
                <c:pt idx="28">
                  <c:v>1720.4524059709759</c:v>
                </c:pt>
                <c:pt idx="29">
                  <c:v>6565.0582348777734</c:v>
                </c:pt>
                <c:pt idx="30">
                  <c:v>978.30361607549423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6626851851851872E-2"/>
          <c:y val="0.88994753086419753"/>
          <c:w val="0.91337314814814818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A29-42EE-9C74-786367BDF2E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A29-42EE-9C74-786367BDF2E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A29-42EE-9C74-786367BDF2E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A29-42EE-9C74-786367BDF2E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A29-42EE-9C74-786367BDF2E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A29-42EE-9C74-786367BDF2E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A29-42EE-9C74-786367BDF2E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9-42EE-9C74-786367BDF2E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9-42EE-9C74-786367BDF2E4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9-42EE-9C74-786367BDF2E4}"/>
                </c:ext>
              </c:extLst>
            </c:dLbl>
            <c:dLbl>
              <c:idx val="4"/>
              <c:layout>
                <c:manualLayout>
                  <c:x val="-4.9585706065344501E-3"/>
                  <c:y val="2.23908217471262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29-42EE-9C74-786367BDF2E4}"/>
                </c:ext>
              </c:extLst>
            </c:dLbl>
            <c:dLbl>
              <c:idx val="5"/>
              <c:layout>
                <c:manualLayout>
                  <c:x val="-4.4592838551756053E-2"/>
                  <c:y val="-4.00264346611507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29-42EE-9C74-786367BDF2E4}"/>
                </c:ext>
              </c:extLst>
            </c:dLbl>
            <c:dLbl>
              <c:idx val="6"/>
              <c:layout>
                <c:manualLayout>
                  <c:x val="-2.8860212158126524E-4"/>
                  <c:y val="1.77409475354223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29-42EE-9C74-786367BDF2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#\ ##0.0</c:formatCode>
                <c:ptCount val="7"/>
                <c:pt idx="0">
                  <c:v>0.98043548599999997</c:v>
                </c:pt>
                <c:pt idx="1">
                  <c:v>44.210070026650854</c:v>
                </c:pt>
                <c:pt idx="2">
                  <c:v>1444.3785357491117</c:v>
                </c:pt>
                <c:pt idx="3">
                  <c:v>689.71651495565789</c:v>
                </c:pt>
                <c:pt idx="4">
                  <c:v>9053.0447063748816</c:v>
                </c:pt>
                <c:pt idx="5">
                  <c:v>129.27727587508397</c:v>
                </c:pt>
                <c:pt idx="6">
                  <c:v>2584.6002262603806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A29-42EE-9C74-786367BDF2E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C1-425D-A847-DD69165F305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C1-425D-A847-DD69165F305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C1-425D-A847-DD69165F305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C1-425D-A847-DD69165F305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6C1-425D-A847-DD69165F305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6C1-425D-A847-DD69165F305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6C1-425D-A847-DD69165F305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6C1-425D-A847-DD69165F305D}"/>
                </c:ext>
              </c:extLst>
            </c:dLbl>
            <c:dLbl>
              <c:idx val="1"/>
              <c:layout>
                <c:manualLayout>
                  <c:x val="7.5229836034499106E-2"/>
                  <c:y val="-0.128277402407852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C1-425D-A847-DD69165F305D}"/>
                </c:ext>
              </c:extLst>
            </c:dLbl>
            <c:dLbl>
              <c:idx val="3"/>
              <c:layout>
                <c:manualLayout>
                  <c:x val="7.9850251161027383E-3"/>
                  <c:y val="1.98918353832255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6C1-425D-A847-DD69165F305D}"/>
                </c:ext>
              </c:extLst>
            </c:dLbl>
            <c:dLbl>
              <c:idx val="4"/>
              <c:layout>
                <c:manualLayout>
                  <c:x val="2.4702766457102499E-2"/>
                  <c:y val="2.0013042377626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6C1-425D-A847-DD69165F305D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6C1-425D-A847-DD69165F305D}"/>
                </c:ext>
              </c:extLst>
            </c:dLbl>
            <c:dLbl>
              <c:idx val="6"/>
              <c:layout>
                <c:manualLayout>
                  <c:x val="8.3588706704998995E-3"/>
                  <c:y val="-0.13629474005834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6C1-425D-A847-DD69165F30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#\ ##0.0</c:formatCode>
                <c:ptCount val="7"/>
                <c:pt idx="0">
                  <c:v>12.925363607800001</c:v>
                </c:pt>
                <c:pt idx="1">
                  <c:v>62.933692434128069</c:v>
                </c:pt>
                <c:pt idx="2">
                  <c:v>2581.5270324573335</c:v>
                </c:pt>
                <c:pt idx="3">
                  <c:v>863.65868367244536</c:v>
                </c:pt>
                <c:pt idx="4">
                  <c:v>7931.3866281939909</c:v>
                </c:pt>
                <c:pt idx="5">
                  <c:v>104.35747287463933</c:v>
                </c:pt>
                <c:pt idx="6">
                  <c:v>256.03532149988536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6C1-425D-A847-DD69165F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3E2-401B-88ED-D5FE6FDE348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3E2-401B-88ED-D5FE6FDE348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3E2-401B-88ED-D5FE6FDE348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3E2-401B-88ED-D5FE6FDE348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3E2-401B-88ED-D5FE6FDE348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3E2-401B-88ED-D5FE6FDE348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3E2-401B-88ED-D5FE6FDE348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3E2-401B-88ED-D5FE6FDE3489}"/>
                </c:ext>
              </c:extLst>
            </c:dLbl>
            <c:dLbl>
              <c:idx val="1"/>
              <c:layout>
                <c:manualLayout>
                  <c:x val="2.50766120114996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E2-401B-88ED-D5FE6FDE3489}"/>
                </c:ext>
              </c:extLst>
            </c:dLbl>
            <c:dLbl>
              <c:idx val="3"/>
              <c:layout>
                <c:manualLayout>
                  <c:x val="1.709158689539696E-2"/>
                  <c:y val="7.022430238114854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3E2-401B-88ED-D5FE6FDE34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3E2-401B-88ED-D5FE6FDE3489}"/>
                </c:ext>
              </c:extLst>
            </c:dLbl>
            <c:dLbl>
              <c:idx val="6"/>
              <c:layout>
                <c:manualLayout>
                  <c:x val="-7.6622096001257654E-17"/>
                  <c:y val="-7.89676194251880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3E2-401B-88ED-D5FE6FDE3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#\ ##0.0</c:formatCode>
                <c:ptCount val="7"/>
                <c:pt idx="0">
                  <c:v>9.2226807136150235</c:v>
                </c:pt>
                <c:pt idx="1">
                  <c:v>153.23503969075779</c:v>
                </c:pt>
                <c:pt idx="2">
                  <c:v>3692.2859376702472</c:v>
                </c:pt>
                <c:pt idx="3">
                  <c:v>893.08461585351961</c:v>
                </c:pt>
                <c:pt idx="4">
                  <c:v>6580.2731106130896</c:v>
                </c:pt>
                <c:pt idx="5">
                  <c:v>53.830391545748</c:v>
                </c:pt>
                <c:pt idx="6">
                  <c:v>1662.1738862035047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3E2-401B-88ED-D5FE6FDE3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6F-417C-AF5E-F5FC4E64B03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6F-417C-AF5E-F5FC4E64B03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6F-417C-AF5E-F5FC4E64B03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6F-417C-AF5E-F5FC4E64B03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6F-417C-AF5E-F5FC4E64B03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36F-417C-AF5E-F5FC4E64B03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36F-417C-AF5E-F5FC4E64B03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36F-417C-AF5E-F5FC4E64B03E}"/>
                </c:ext>
              </c:extLst>
            </c:dLbl>
            <c:dLbl>
              <c:idx val="1"/>
              <c:layout>
                <c:manualLayout>
                  <c:x val="1.67177413409997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36F-417C-AF5E-F5FC4E64B03E}"/>
                </c:ext>
              </c:extLst>
            </c:dLbl>
            <c:dLbl>
              <c:idx val="3"/>
              <c:layout>
                <c:manualLayout>
                  <c:x val="3.7384555439716087E-4"/>
                  <c:y val="7.02243023811492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36F-417C-AF5E-F5FC4E64B03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36F-417C-AF5E-F5FC4E64B03E}"/>
                </c:ext>
              </c:extLst>
            </c:dLbl>
            <c:dLbl>
              <c:idx val="6"/>
              <c:layout>
                <c:manualLayout>
                  <c:x val="7.9850251161027383E-3"/>
                  <c:y val="-1.1995704727135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36F-417C-AF5E-F5FC4E64B03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#\ ##0.0</c:formatCode>
                <c:ptCount val="7"/>
                <c:pt idx="0">
                  <c:v>11.396401130481879</c:v>
                </c:pt>
                <c:pt idx="1">
                  <c:v>292.81475787436153</c:v>
                </c:pt>
                <c:pt idx="2">
                  <c:v>5793.8135561526533</c:v>
                </c:pt>
                <c:pt idx="3">
                  <c:v>598.79713915776063</c:v>
                </c:pt>
                <c:pt idx="4">
                  <c:v>5488.721374498723</c:v>
                </c:pt>
                <c:pt idx="5">
                  <c:v>37.219359762904965</c:v>
                </c:pt>
                <c:pt idx="6">
                  <c:v>978.30361607549423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36F-417C-AF5E-F5FC4E64B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8379629629627"/>
          <c:y val="6.7130443646000557E-2"/>
          <c:w val="0.88564182098765443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'CH4-CO2e'!$C$7:$AF$7</c:f>
              <c:numCache>
                <c:formatCode>#,##0</c:formatCode>
                <c:ptCount val="30"/>
                <c:pt idx="0">
                  <c:v>24.510887149999999</c:v>
                </c:pt>
                <c:pt idx="1">
                  <c:v>16.52610177</c:v>
                </c:pt>
                <c:pt idx="2">
                  <c:v>16.682238679999998</c:v>
                </c:pt>
                <c:pt idx="3">
                  <c:v>53.598201113449996</c:v>
                </c:pt>
                <c:pt idx="4">
                  <c:v>153.29946939900003</c:v>
                </c:pt>
                <c:pt idx="5">
                  <c:v>174.11523212475001</c:v>
                </c:pt>
                <c:pt idx="6">
                  <c:v>167.128586721</c:v>
                </c:pt>
                <c:pt idx="7">
                  <c:v>181.53019952500003</c:v>
                </c:pt>
                <c:pt idx="8">
                  <c:v>185.96835011375001</c:v>
                </c:pt>
                <c:pt idx="9">
                  <c:v>202.13449654375003</c:v>
                </c:pt>
                <c:pt idx="10">
                  <c:v>323.13409019500006</c:v>
                </c:pt>
                <c:pt idx="11">
                  <c:v>356.91964785000005</c:v>
                </c:pt>
                <c:pt idx="12">
                  <c:v>374.31570601375461</c:v>
                </c:pt>
                <c:pt idx="13">
                  <c:v>361.0109558520964</c:v>
                </c:pt>
                <c:pt idx="14">
                  <c:v>372.57067300572737</c:v>
                </c:pt>
                <c:pt idx="15">
                  <c:v>395.84620537906312</c:v>
                </c:pt>
                <c:pt idx="16">
                  <c:v>408.81542635823155</c:v>
                </c:pt>
                <c:pt idx="17">
                  <c:v>408.61484339999998</c:v>
                </c:pt>
                <c:pt idx="18">
                  <c:v>337.25492955362319</c:v>
                </c:pt>
                <c:pt idx="19">
                  <c:v>328.12552519420291</c:v>
                </c:pt>
                <c:pt idx="20">
                  <c:v>230.5670178403756</c:v>
                </c:pt>
                <c:pt idx="21">
                  <c:v>229.10278399673402</c:v>
                </c:pt>
                <c:pt idx="22">
                  <c:v>235.59294770361299</c:v>
                </c:pt>
                <c:pt idx="23">
                  <c:v>236.93756865727698</c:v>
                </c:pt>
                <c:pt idx="24">
                  <c:v>316.81166816901413</c:v>
                </c:pt>
                <c:pt idx="25">
                  <c:v>265.78690492018779</c:v>
                </c:pt>
                <c:pt idx="26">
                  <c:v>326.92368111999997</c:v>
                </c:pt>
                <c:pt idx="27">
                  <c:v>312.14925543906514</c:v>
                </c:pt>
                <c:pt idx="28">
                  <c:v>333.16128197729648</c:v>
                </c:pt>
                <c:pt idx="29">
                  <c:v>291.7283361466952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7-46F0-A72A-97B88D03C158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#,##0</c:formatCode>
                <c:ptCount val="31"/>
                <c:pt idx="0">
                  <c:v>1105.2517506662714</c:v>
                </c:pt>
                <c:pt idx="1">
                  <c:v>1297.4584029719126</c:v>
                </c:pt>
                <c:pt idx="2">
                  <c:v>1316.8013220108605</c:v>
                </c:pt>
                <c:pt idx="3">
                  <c:v>1453.4679434025913</c:v>
                </c:pt>
                <c:pt idx="4">
                  <c:v>1363.7209557772569</c:v>
                </c:pt>
                <c:pt idx="5">
                  <c:v>1689.9130019679571</c:v>
                </c:pt>
                <c:pt idx="6">
                  <c:v>1642.5865455711712</c:v>
                </c:pt>
                <c:pt idx="7">
                  <c:v>1697.3851724804899</c:v>
                </c:pt>
                <c:pt idx="8">
                  <c:v>1784.7918631114389</c:v>
                </c:pt>
                <c:pt idx="9">
                  <c:v>1657.165810052496</c:v>
                </c:pt>
                <c:pt idx="10">
                  <c:v>1573.3423108532018</c:v>
                </c:pt>
                <c:pt idx="11">
                  <c:v>1773.1771809537361</c:v>
                </c:pt>
                <c:pt idx="12">
                  <c:v>2037.7684172150812</c:v>
                </c:pt>
                <c:pt idx="13">
                  <c:v>1867.4785937567353</c:v>
                </c:pt>
                <c:pt idx="14">
                  <c:v>1725.403708930518</c:v>
                </c:pt>
                <c:pt idx="15">
                  <c:v>2288.3391035521868</c:v>
                </c:pt>
                <c:pt idx="16">
                  <c:v>2041.5516601410907</c:v>
                </c:pt>
                <c:pt idx="17">
                  <c:v>2242.7603676808494</c:v>
                </c:pt>
                <c:pt idx="18">
                  <c:v>2084.4839081670671</c:v>
                </c:pt>
                <c:pt idx="19">
                  <c:v>2567.3615246596282</c:v>
                </c:pt>
                <c:pt idx="20">
                  <c:v>3830.8759922689446</c:v>
                </c:pt>
                <c:pt idx="21">
                  <c:v>4223.0909101539264</c:v>
                </c:pt>
                <c:pt idx="22">
                  <c:v>4221.200038121865</c:v>
                </c:pt>
                <c:pt idx="23">
                  <c:v>4446.5253348936703</c:v>
                </c:pt>
                <c:pt idx="24">
                  <c:v>5719.4058663790829</c:v>
                </c:pt>
                <c:pt idx="25">
                  <c:v>5968.547864782664</c:v>
                </c:pt>
                <c:pt idx="26">
                  <c:v>7062.1768773925342</c:v>
                </c:pt>
                <c:pt idx="27">
                  <c:v>7603.0673050492342</c:v>
                </c:pt>
                <c:pt idx="28">
                  <c:v>7882.993049749135</c:v>
                </c:pt>
                <c:pt idx="29">
                  <c:v>8071.8640676601854</c:v>
                </c:pt>
                <c:pt idx="30">
                  <c:v>7320.3689468590383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17-46F0-A72A-97B88D03C158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#,##0</c:formatCode>
                <c:ptCount val="31"/>
                <c:pt idx="0">
                  <c:v>36109.46339372779</c:v>
                </c:pt>
                <c:pt idx="1">
                  <c:v>37730.152942012464</c:v>
                </c:pt>
                <c:pt idx="2">
                  <c:v>38290.428671579328</c:v>
                </c:pt>
                <c:pt idx="3">
                  <c:v>38765.008849317936</c:v>
                </c:pt>
                <c:pt idx="4">
                  <c:v>51059.812322046164</c:v>
                </c:pt>
                <c:pt idx="5">
                  <c:v>54072.502706098945</c:v>
                </c:pt>
                <c:pt idx="6">
                  <c:v>56392.567196306314</c:v>
                </c:pt>
                <c:pt idx="7">
                  <c:v>58761.425707278649</c:v>
                </c:pt>
                <c:pt idx="8">
                  <c:v>60838.480302601034</c:v>
                </c:pt>
                <c:pt idx="9">
                  <c:v>62787.459942523739</c:v>
                </c:pt>
                <c:pt idx="10">
                  <c:v>64538.175811433335</c:v>
                </c:pt>
                <c:pt idx="11">
                  <c:v>66381.064734008978</c:v>
                </c:pt>
                <c:pt idx="12">
                  <c:v>68046.620360406945</c:v>
                </c:pt>
                <c:pt idx="13">
                  <c:v>69752.969909268213</c:v>
                </c:pt>
                <c:pt idx="14">
                  <c:v>73674.548898074863</c:v>
                </c:pt>
                <c:pt idx="15">
                  <c:v>74701.766138320672</c:v>
                </c:pt>
                <c:pt idx="16">
                  <c:v>75956.710783690898</c:v>
                </c:pt>
                <c:pt idx="17">
                  <c:v>76492.490121457377</c:v>
                </c:pt>
                <c:pt idx="18">
                  <c:v>76863.09605899328</c:v>
                </c:pt>
                <c:pt idx="19">
                  <c:v>82670.108186412239</c:v>
                </c:pt>
                <c:pt idx="20">
                  <c:v>92307.148441756173</c:v>
                </c:pt>
                <c:pt idx="21">
                  <c:v>99854.731462048017</c:v>
                </c:pt>
                <c:pt idx="22">
                  <c:v>106136.1372257928</c:v>
                </c:pt>
                <c:pt idx="23">
                  <c:v>111310.623560571</c:v>
                </c:pt>
                <c:pt idx="24">
                  <c:v>117567.43420021371</c:v>
                </c:pt>
                <c:pt idx="25">
                  <c:v>124310.35866961624</c:v>
                </c:pt>
                <c:pt idx="26">
                  <c:v>130613.28953657765</c:v>
                </c:pt>
                <c:pt idx="27">
                  <c:v>132750.36719357423</c:v>
                </c:pt>
                <c:pt idx="28">
                  <c:v>135611.90931827956</c:v>
                </c:pt>
                <c:pt idx="29">
                  <c:v>140616.6903948627</c:v>
                </c:pt>
                <c:pt idx="30">
                  <c:v>144845.33890381633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17-46F0-A72A-97B88D03C158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#,##0</c:formatCode>
                <c:ptCount val="31"/>
                <c:pt idx="0">
                  <c:v>17242.912873891448</c:v>
                </c:pt>
                <c:pt idx="1">
                  <c:v>17700.848361064647</c:v>
                </c:pt>
                <c:pt idx="2">
                  <c:v>18149.019291663673</c:v>
                </c:pt>
                <c:pt idx="3">
                  <c:v>18609.550917063192</c:v>
                </c:pt>
                <c:pt idx="4">
                  <c:v>19109.741101827713</c:v>
                </c:pt>
                <c:pt idx="5">
                  <c:v>19626.592542429444</c:v>
                </c:pt>
                <c:pt idx="6">
                  <c:v>19994.299902424202</c:v>
                </c:pt>
                <c:pt idx="7">
                  <c:v>20397.213959792534</c:v>
                </c:pt>
                <c:pt idx="8">
                  <c:v>20783.503937516674</c:v>
                </c:pt>
                <c:pt idx="9">
                  <c:v>21180.606593031924</c:v>
                </c:pt>
                <c:pt idx="10">
                  <c:v>21591.467091811133</c:v>
                </c:pt>
                <c:pt idx="11">
                  <c:v>22003.852698070488</c:v>
                </c:pt>
                <c:pt idx="12">
                  <c:v>22397.889501555794</c:v>
                </c:pt>
                <c:pt idx="13">
                  <c:v>22824.250162859273</c:v>
                </c:pt>
                <c:pt idx="14">
                  <c:v>23267.335654147628</c:v>
                </c:pt>
                <c:pt idx="15">
                  <c:v>23701.684890390319</c:v>
                </c:pt>
                <c:pt idx="16">
                  <c:v>23717.416680562703</c:v>
                </c:pt>
                <c:pt idx="17">
                  <c:v>23679.458609278801</c:v>
                </c:pt>
                <c:pt idx="18">
                  <c:v>23637.091159998643</c:v>
                </c:pt>
                <c:pt idx="19">
                  <c:v>22893.389876989</c:v>
                </c:pt>
                <c:pt idx="20">
                  <c:v>22327.115396337991</c:v>
                </c:pt>
                <c:pt idx="21">
                  <c:v>21749.146768667364</c:v>
                </c:pt>
                <c:pt idx="22">
                  <c:v>21208.198731322911</c:v>
                </c:pt>
                <c:pt idx="23">
                  <c:v>20634.193391311059</c:v>
                </c:pt>
                <c:pt idx="24">
                  <c:v>20405.016060601927</c:v>
                </c:pt>
                <c:pt idx="25">
                  <c:v>19509.3951053563</c:v>
                </c:pt>
                <c:pt idx="26">
                  <c:v>18592.967507456076</c:v>
                </c:pt>
                <c:pt idx="27">
                  <c:v>17683.649055465041</c:v>
                </c:pt>
                <c:pt idx="28">
                  <c:v>16774.730982236651</c:v>
                </c:pt>
                <c:pt idx="29">
                  <c:v>15886.784944551044</c:v>
                </c:pt>
                <c:pt idx="30">
                  <c:v>14969.928478944015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C17-46F0-A72A-97B88D03C158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#,##0</c:formatCode>
                <c:ptCount val="31"/>
                <c:pt idx="0">
                  <c:v>226326.11765937204</c:v>
                </c:pt>
                <c:pt idx="1">
                  <c:v>226827.30853414582</c:v>
                </c:pt>
                <c:pt idx="2">
                  <c:v>216253.96642147694</c:v>
                </c:pt>
                <c:pt idx="3">
                  <c:v>204415.9895662521</c:v>
                </c:pt>
                <c:pt idx="4">
                  <c:v>192336.21765491212</c:v>
                </c:pt>
                <c:pt idx="5">
                  <c:v>203999.05490064542</c:v>
                </c:pt>
                <c:pt idx="6">
                  <c:v>204345.2612214713</c:v>
                </c:pt>
                <c:pt idx="7">
                  <c:v>204767.19711529644</c:v>
                </c:pt>
                <c:pt idx="8">
                  <c:v>204844.92574933282</c:v>
                </c:pt>
                <c:pt idx="9">
                  <c:v>210430.9564126429</c:v>
                </c:pt>
                <c:pt idx="10">
                  <c:v>198284.66570484976</c:v>
                </c:pt>
                <c:pt idx="11">
                  <c:v>201259.4715380639</c:v>
                </c:pt>
                <c:pt idx="12">
                  <c:v>201624.17375929147</c:v>
                </c:pt>
                <c:pt idx="13">
                  <c:v>199198.75044975229</c:v>
                </c:pt>
                <c:pt idx="14">
                  <c:v>203737.75455942473</c:v>
                </c:pt>
                <c:pt idx="15">
                  <c:v>183045.35665097233</c:v>
                </c:pt>
                <c:pt idx="16">
                  <c:v>159724.09093326179</c:v>
                </c:pt>
                <c:pt idx="17">
                  <c:v>165556.64314567033</c:v>
                </c:pt>
                <c:pt idx="18">
                  <c:v>169769.08530535706</c:v>
                </c:pt>
                <c:pt idx="19">
                  <c:v>167216.5772543464</c:v>
                </c:pt>
                <c:pt idx="20">
                  <c:v>164506.82776532724</c:v>
                </c:pt>
                <c:pt idx="21">
                  <c:v>161552.11924054803</c:v>
                </c:pt>
                <c:pt idx="22">
                  <c:v>154591.25883788135</c:v>
                </c:pt>
                <c:pt idx="23">
                  <c:v>151947.45401120337</c:v>
                </c:pt>
                <c:pt idx="24">
                  <c:v>150258.48445827968</c:v>
                </c:pt>
                <c:pt idx="25">
                  <c:v>148404.73429794665</c:v>
                </c:pt>
                <c:pt idx="26">
                  <c:v>138407.29586232197</c:v>
                </c:pt>
                <c:pt idx="27">
                  <c:v>134835.42210981451</c:v>
                </c:pt>
                <c:pt idx="28">
                  <c:v>132412.87179070673</c:v>
                </c:pt>
                <c:pt idx="29">
                  <c:v>146286.00025471277</c:v>
                </c:pt>
                <c:pt idx="30">
                  <c:v>137218.03436246808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17-46F0-A72A-97B88D03C158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#,##0</c:formatCode>
                <c:ptCount val="31"/>
                <c:pt idx="0">
                  <c:v>3231.9318968770995</c:v>
                </c:pt>
                <c:pt idx="1">
                  <c:v>3334.7129668347648</c:v>
                </c:pt>
                <c:pt idx="2">
                  <c:v>3428.6926233067115</c:v>
                </c:pt>
                <c:pt idx="3">
                  <c:v>3530.4249917310913</c:v>
                </c:pt>
                <c:pt idx="4">
                  <c:v>3329.928814208205</c:v>
                </c:pt>
                <c:pt idx="5">
                  <c:v>3233.6915307965332</c:v>
                </c:pt>
                <c:pt idx="6">
                  <c:v>3238.7077234384101</c:v>
                </c:pt>
                <c:pt idx="7">
                  <c:v>3006.4615939460355</c:v>
                </c:pt>
                <c:pt idx="8">
                  <c:v>2899.7366315588783</c:v>
                </c:pt>
                <c:pt idx="9">
                  <c:v>2674.1782336518877</c:v>
                </c:pt>
                <c:pt idx="10">
                  <c:v>2608.9368218659833</c:v>
                </c:pt>
                <c:pt idx="11">
                  <c:v>2375.0713179508912</c:v>
                </c:pt>
                <c:pt idx="12">
                  <c:v>2244.6938470151445</c:v>
                </c:pt>
                <c:pt idx="13">
                  <c:v>2116.5724857777564</c:v>
                </c:pt>
                <c:pt idx="14">
                  <c:v>2016.95457164307</c:v>
                </c:pt>
                <c:pt idx="15">
                  <c:v>1758.6936183427529</c:v>
                </c:pt>
                <c:pt idx="16">
                  <c:v>1586.5929644198418</c:v>
                </c:pt>
                <c:pt idx="17">
                  <c:v>1530.9200696945875</c:v>
                </c:pt>
                <c:pt idx="18">
                  <c:v>1475.1986254020158</c:v>
                </c:pt>
                <c:pt idx="19">
                  <c:v>1396.4377304673749</c:v>
                </c:pt>
                <c:pt idx="20">
                  <c:v>1345.7597886436999</c:v>
                </c:pt>
                <c:pt idx="21">
                  <c:v>1302.0419586268144</c:v>
                </c:pt>
                <c:pt idx="22">
                  <c:v>1252.4933570178471</c:v>
                </c:pt>
                <c:pt idx="23">
                  <c:v>1185.0224873570671</c:v>
                </c:pt>
                <c:pt idx="24">
                  <c:v>1163.3793609127138</c:v>
                </c:pt>
                <c:pt idx="25">
                  <c:v>1162.535933690302</c:v>
                </c:pt>
                <c:pt idx="26">
                  <c:v>1135.8320753547675</c:v>
                </c:pt>
                <c:pt idx="27">
                  <c:v>1135.3874597798358</c:v>
                </c:pt>
                <c:pt idx="28">
                  <c:v>1165.2614300606676</c:v>
                </c:pt>
                <c:pt idx="29">
                  <c:v>1023.6937629334161</c:v>
                </c:pt>
                <c:pt idx="30">
                  <c:v>930.48399407262411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C17-46F0-A72A-97B88D03C158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#,##0</c:formatCode>
                <c:ptCount val="31"/>
                <c:pt idx="0">
                  <c:v>64615.005656509515</c:v>
                </c:pt>
                <c:pt idx="1">
                  <c:v>64615.005656509515</c:v>
                </c:pt>
                <c:pt idx="2">
                  <c:v>64615.005656509515</c:v>
                </c:pt>
                <c:pt idx="3">
                  <c:v>64615.005656509515</c:v>
                </c:pt>
                <c:pt idx="4">
                  <c:v>64615.005656509515</c:v>
                </c:pt>
                <c:pt idx="5">
                  <c:v>64615.005656509515</c:v>
                </c:pt>
                <c:pt idx="6">
                  <c:v>64615.005656509515</c:v>
                </c:pt>
                <c:pt idx="7">
                  <c:v>64615.005656509515</c:v>
                </c:pt>
                <c:pt idx="8">
                  <c:v>64615.005656509515</c:v>
                </c:pt>
                <c:pt idx="9">
                  <c:v>64615.005656509515</c:v>
                </c:pt>
                <c:pt idx="10">
                  <c:v>6400.883037497134</c:v>
                </c:pt>
                <c:pt idx="11">
                  <c:v>23447.508287413475</c:v>
                </c:pt>
                <c:pt idx="12">
                  <c:v>159508.3842400554</c:v>
                </c:pt>
                <c:pt idx="13">
                  <c:v>74204.749604511948</c:v>
                </c:pt>
                <c:pt idx="14">
                  <c:v>130685.51530654183</c:v>
                </c:pt>
                <c:pt idx="15">
                  <c:v>57464.567990419149</c:v>
                </c:pt>
                <c:pt idx="16">
                  <c:v>59540.79677663093</c:v>
                </c:pt>
                <c:pt idx="17">
                  <c:v>22478.417980729424</c:v>
                </c:pt>
                <c:pt idx="18">
                  <c:v>12939.277051333163</c:v>
                </c:pt>
                <c:pt idx="19">
                  <c:v>48050.777827782294</c:v>
                </c:pt>
                <c:pt idx="20">
                  <c:v>41554.34715508762</c:v>
                </c:pt>
                <c:pt idx="21">
                  <c:v>57493.904368666503</c:v>
                </c:pt>
                <c:pt idx="22">
                  <c:v>17567.545325270748</c:v>
                </c:pt>
                <c:pt idx="23">
                  <c:v>50521.672658830561</c:v>
                </c:pt>
                <c:pt idx="24">
                  <c:v>66849.294658049053</c:v>
                </c:pt>
                <c:pt idx="25">
                  <c:v>65739.787933587111</c:v>
                </c:pt>
                <c:pt idx="26">
                  <c:v>69681.276464102892</c:v>
                </c:pt>
                <c:pt idx="27">
                  <c:v>157856.52207050074</c:v>
                </c:pt>
                <c:pt idx="28">
                  <c:v>43011.310149274395</c:v>
                </c:pt>
                <c:pt idx="29">
                  <c:v>164126.45587194434</c:v>
                </c:pt>
                <c:pt idx="30">
                  <c:v>24457.590401887355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C17-46F0-A72A-97B88D03C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6626851851851872E-2"/>
          <c:y val="0.88994753086419753"/>
          <c:w val="0.91337314814814818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73F-48FD-804D-458C5379322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73F-48FD-804D-458C5379322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73F-48FD-804D-458C5379322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73F-48FD-804D-458C5379322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73F-48FD-804D-458C5379322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73F-48FD-804D-458C5379322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73F-48FD-804D-458C5379322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3F-48FD-804D-458C5379322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3F-48FD-804D-458C53793224}"/>
                </c:ext>
              </c:extLst>
            </c:dLbl>
            <c:dLbl>
              <c:idx val="3"/>
              <c:layout>
                <c:manualLayout>
                  <c:x val="3.0821098328039226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3F-48FD-804D-458C53793224}"/>
                </c:ext>
              </c:extLst>
            </c:dLbl>
            <c:dLbl>
              <c:idx val="4"/>
              <c:layout>
                <c:manualLayout>
                  <c:x val="-4.9585706065344501E-3"/>
                  <c:y val="2.239082174712620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3F-48FD-804D-458C53793224}"/>
                </c:ext>
              </c:extLst>
            </c:dLbl>
            <c:dLbl>
              <c:idx val="5"/>
              <c:layout>
                <c:manualLayout>
                  <c:x val="-4.4592838551756053E-2"/>
                  <c:y val="-4.00264346611507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3F-48FD-804D-458C53793224}"/>
                </c:ext>
              </c:extLst>
            </c:dLbl>
            <c:dLbl>
              <c:idx val="6"/>
              <c:layout>
                <c:manualLayout>
                  <c:x val="-2.8860212158126524E-4"/>
                  <c:y val="1.774094753542237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3F-48FD-804D-458C537932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#,##0</c:formatCode>
                <c:ptCount val="7"/>
                <c:pt idx="0">
                  <c:v>24.510887149999999</c:v>
                </c:pt>
                <c:pt idx="1">
                  <c:v>1105.2517506662714</c:v>
                </c:pt>
                <c:pt idx="2">
                  <c:v>36109.46339372779</c:v>
                </c:pt>
                <c:pt idx="3">
                  <c:v>17242.912873891448</c:v>
                </c:pt>
                <c:pt idx="4">
                  <c:v>226326.11765937204</c:v>
                </c:pt>
                <c:pt idx="5">
                  <c:v>3231.9318968770995</c:v>
                </c:pt>
                <c:pt idx="6">
                  <c:v>64615.005656509515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73F-48FD-804D-458C5379322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50C-4518-A629-F560FF49DB7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50C-4518-A629-F560FF49DB7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50C-4518-A629-F560FF49DB7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50C-4518-A629-F560FF49DB7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50C-4518-A629-F560FF49DB7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50C-4518-A629-F560FF49DB7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50C-4518-A629-F560FF49DB7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0C-4518-A629-F560FF49DB72}"/>
                </c:ext>
              </c:extLst>
            </c:dLbl>
            <c:dLbl>
              <c:idx val="1"/>
              <c:layout>
                <c:manualLayout>
                  <c:x val="7.5229836034499106E-2"/>
                  <c:y val="-0.128277402407852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0C-4518-A629-F560FF49DB72}"/>
                </c:ext>
              </c:extLst>
            </c:dLbl>
            <c:dLbl>
              <c:idx val="3"/>
              <c:layout>
                <c:manualLayout>
                  <c:x val="7.9850251161027383E-3"/>
                  <c:y val="1.989183538322558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50C-4518-A629-F560FF49DB72}"/>
                </c:ext>
              </c:extLst>
            </c:dLbl>
            <c:dLbl>
              <c:idx val="4"/>
              <c:layout>
                <c:manualLayout>
                  <c:x val="2.4702766457102499E-2"/>
                  <c:y val="2.0013042377626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50C-4518-A629-F560FF49DB72}"/>
                </c:ext>
              </c:extLst>
            </c:dLbl>
            <c:dLbl>
              <c:idx val="5"/>
              <c:layout>
                <c:manualLayout>
                  <c:x val="-6.3879403733549958E-2"/>
                  <c:y val="-0.1261675644338035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50C-4518-A629-F560FF49DB72}"/>
                </c:ext>
              </c:extLst>
            </c:dLbl>
            <c:dLbl>
              <c:idx val="6"/>
              <c:layout>
                <c:manualLayout>
                  <c:x val="8.3588706704998995E-3"/>
                  <c:y val="-0.1362947400583434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50C-4518-A629-F560FF49DB7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#,##0</c:formatCode>
                <c:ptCount val="7"/>
                <c:pt idx="0">
                  <c:v>323.13409019500006</c:v>
                </c:pt>
                <c:pt idx="1">
                  <c:v>1573.3423108532018</c:v>
                </c:pt>
                <c:pt idx="2">
                  <c:v>64538.175811433335</c:v>
                </c:pt>
                <c:pt idx="3">
                  <c:v>21591.467091811133</c:v>
                </c:pt>
                <c:pt idx="4">
                  <c:v>198284.66570484976</c:v>
                </c:pt>
                <c:pt idx="5">
                  <c:v>2608.9368218659833</c:v>
                </c:pt>
                <c:pt idx="6">
                  <c:v>6400.883037497134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50C-4518-A629-F560FF49DB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18C-459D-9775-06D9B0C0E30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18C-459D-9775-06D9B0C0E30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18C-459D-9775-06D9B0C0E30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18C-459D-9775-06D9B0C0E30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18C-459D-9775-06D9B0C0E30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18C-459D-9775-06D9B0C0E30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18C-459D-9775-06D9B0C0E30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8C-459D-9775-06D9B0C0E308}"/>
                </c:ext>
              </c:extLst>
            </c:dLbl>
            <c:dLbl>
              <c:idx val="1"/>
              <c:layout>
                <c:manualLayout>
                  <c:x val="2.50766120114996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8C-459D-9775-06D9B0C0E308}"/>
                </c:ext>
              </c:extLst>
            </c:dLbl>
            <c:dLbl>
              <c:idx val="3"/>
              <c:layout>
                <c:manualLayout>
                  <c:x val="1.709158689539696E-2"/>
                  <c:y val="7.0224302381148547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18C-459D-9775-06D9B0C0E30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18C-459D-9775-06D9B0C0E308}"/>
                </c:ext>
              </c:extLst>
            </c:dLbl>
            <c:dLbl>
              <c:idx val="6"/>
              <c:layout>
                <c:manualLayout>
                  <c:x val="-7.6622096001257654E-17"/>
                  <c:y val="-7.896761942518808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18C-459D-9775-06D9B0C0E3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#,##0</c:formatCode>
                <c:ptCount val="7"/>
                <c:pt idx="0">
                  <c:v>230.5670178403756</c:v>
                </c:pt>
                <c:pt idx="1">
                  <c:v>3830.8759922689446</c:v>
                </c:pt>
                <c:pt idx="2">
                  <c:v>92307.148441756173</c:v>
                </c:pt>
                <c:pt idx="3">
                  <c:v>22327.115396337991</c:v>
                </c:pt>
                <c:pt idx="4">
                  <c:v>164506.82776532724</c:v>
                </c:pt>
                <c:pt idx="5">
                  <c:v>1345.7597886436999</c:v>
                </c:pt>
                <c:pt idx="6">
                  <c:v>41554.34715508762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18C-459D-9775-06D9B0C0E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334-47D6-B3F8-E9A024D4065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334-47D6-B3F8-E9A024D4065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334-47D6-B3F8-E9A024D4065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334-47D6-B3F8-E9A024D4065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334-47D6-B3F8-E9A024D4065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334-47D6-B3F8-E9A024D4065E}"/>
              </c:ext>
            </c:extLst>
          </c:dPt>
          <c:dLbls>
            <c:dLbl>
              <c:idx val="0"/>
              <c:layout>
                <c:manualLayout>
                  <c:x val="7.2805744070684153E-7"/>
                  <c:y val="-8.23951023572622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34-47D6-B3F8-E9A024D4065E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34-47D6-B3F8-E9A024D4065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34-47D6-B3F8-E9A024D4065E}"/>
                </c:ext>
              </c:extLst>
            </c:dLbl>
            <c:dLbl>
              <c:idx val="3"/>
              <c:layout>
                <c:manualLayout>
                  <c:x val="-4.6231647492060532E-2"/>
                  <c:y val="1.54490816919866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34-47D6-B3F8-E9A024D4065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34-47D6-B3F8-E9A024D4065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334-47D6-B3F8-E9A024D406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'CO2'!$AI$24:$AI$30</c15:sqref>
                  </c15:fullRef>
                </c:ext>
              </c:extLst>
              <c:f>'CO2'!$AI$24:$AI$29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('CO2'!$C$7:$C$12,'CO2'!$C$15)</c15:sqref>
                  </c15:fullRef>
                </c:ext>
              </c:extLst>
              <c:f>'CO2'!$C$7:$C$12</c:f>
              <c:numCache>
                <c:formatCode>#\ ##0.0</c:formatCode>
                <c:ptCount val="6"/>
                <c:pt idx="0">
                  <c:v>18.255287901988453</c:v>
                </c:pt>
                <c:pt idx="1">
                  <c:v>1118.9589439653805</c:v>
                </c:pt>
                <c:pt idx="2" formatCode="#,##0">
                  <c:v>0</c:v>
                </c:pt>
                <c:pt idx="3">
                  <c:v>29.333286882981191</c:v>
                </c:pt>
                <c:pt idx="4">
                  <c:v>7.8463941671364737E-2</c:v>
                </c:pt>
                <c:pt idx="5">
                  <c:v>432.91250161137128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'CO2'!$C$15</c15:sqref>
                  <c15:spPr xmlns:c15="http://schemas.microsoft.com/office/drawing/2012/chart">
                    <a:solidFill>
                      <a:srgbClr val="00B050"/>
                    </a:solidFill>
                    <a:ln w="25400">
                      <a:noFill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D334-47D6-B3F8-E9A024D4065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26B-437A-A1E7-C632EB2F715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26B-437A-A1E7-C632EB2F715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26B-437A-A1E7-C632EB2F715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26B-437A-A1E7-C632EB2F715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26B-437A-A1E7-C632EB2F715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26B-437A-A1E7-C632EB2F715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26B-437A-A1E7-C632EB2F715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6B-437A-A1E7-C632EB2F715B}"/>
                </c:ext>
              </c:extLst>
            </c:dLbl>
            <c:dLbl>
              <c:idx val="1"/>
              <c:layout>
                <c:manualLayout>
                  <c:x val="1.67177413409997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6B-437A-A1E7-C632EB2F715B}"/>
                </c:ext>
              </c:extLst>
            </c:dLbl>
            <c:dLbl>
              <c:idx val="3"/>
              <c:layout>
                <c:manualLayout>
                  <c:x val="3.7384555439716087E-4"/>
                  <c:y val="7.022430238114928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6B-437A-A1E7-C632EB2F715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6B-437A-A1E7-C632EB2F715B}"/>
                </c:ext>
              </c:extLst>
            </c:dLbl>
            <c:dLbl>
              <c:idx val="6"/>
              <c:layout>
                <c:manualLayout>
                  <c:x val="7.9850251161027383E-3"/>
                  <c:y val="-1.1995704727135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26B-437A-A1E7-C632EB2F71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#,##0</c:formatCode>
                <c:ptCount val="7"/>
                <c:pt idx="0">
                  <c:v>284.91002826204698</c:v>
                </c:pt>
                <c:pt idx="1">
                  <c:v>7320.3689468590383</c:v>
                </c:pt>
                <c:pt idx="2">
                  <c:v>144845.33890381633</c:v>
                </c:pt>
                <c:pt idx="3">
                  <c:v>14969.928478944015</c:v>
                </c:pt>
                <c:pt idx="4">
                  <c:v>137218.03436246808</c:v>
                </c:pt>
                <c:pt idx="5">
                  <c:v>930.48399407262411</c:v>
                </c:pt>
                <c:pt idx="6">
                  <c:v>24457.590401887355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26B-437A-A1E7-C632EB2F71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#\ ##0.0</c:formatCode>
                <c:ptCount val="31"/>
                <c:pt idx="0">
                  <c:v>0.36766330724999996</c:v>
                </c:pt>
                <c:pt idx="1">
                  <c:v>0.24789152655000005</c:v>
                </c:pt>
                <c:pt idx="2">
                  <c:v>0.25023358019999997</c:v>
                </c:pt>
                <c:pt idx="3">
                  <c:v>0.80397301670175003</c:v>
                </c:pt>
                <c:pt idx="4">
                  <c:v>2.2994920409850002</c:v>
                </c:pt>
                <c:pt idx="5">
                  <c:v>2.6117284818712498</c:v>
                </c:pt>
                <c:pt idx="6">
                  <c:v>2.5069288008149999</c:v>
                </c:pt>
                <c:pt idx="7">
                  <c:v>2.7229529928750003</c:v>
                </c:pt>
                <c:pt idx="8">
                  <c:v>2.7895252517062503</c:v>
                </c:pt>
                <c:pt idx="9">
                  <c:v>3.0320174481562505</c:v>
                </c:pt>
                <c:pt idx="10">
                  <c:v>4.8470113529250005</c:v>
                </c:pt>
                <c:pt idx="11">
                  <c:v>5.3537947177500005</c:v>
                </c:pt>
                <c:pt idx="12">
                  <c:v>5.6147355902063207</c:v>
                </c:pt>
                <c:pt idx="13">
                  <c:v>5.4151643377814453</c:v>
                </c:pt>
                <c:pt idx="14">
                  <c:v>5.58856009508591</c:v>
                </c:pt>
                <c:pt idx="15">
                  <c:v>5.9376930806859471</c:v>
                </c:pt>
                <c:pt idx="16">
                  <c:v>6.1322313953734735</c:v>
                </c:pt>
                <c:pt idx="17">
                  <c:v>6.1292226509999992</c:v>
                </c:pt>
                <c:pt idx="18">
                  <c:v>5.0588239433043478</c:v>
                </c:pt>
                <c:pt idx="19">
                  <c:v>4.9218828779130437</c:v>
                </c:pt>
                <c:pt idx="20">
                  <c:v>3.4585052676056338</c:v>
                </c:pt>
                <c:pt idx="21">
                  <c:v>3.4365417599510102</c:v>
                </c:pt>
                <c:pt idx="22">
                  <c:v>3.5338942155541941</c:v>
                </c:pt>
                <c:pt idx="23">
                  <c:v>3.554063529859155</c:v>
                </c:pt>
                <c:pt idx="24">
                  <c:v>4.7521750225352113</c:v>
                </c:pt>
                <c:pt idx="25">
                  <c:v>3.9868035738028169</c:v>
                </c:pt>
                <c:pt idx="26">
                  <c:v>4.9038552168000002</c:v>
                </c:pt>
                <c:pt idx="27">
                  <c:v>4.6822388315859778</c:v>
                </c:pt>
                <c:pt idx="28">
                  <c:v>4.9974192296594477</c:v>
                </c:pt>
                <c:pt idx="29">
                  <c:v>4.3759250422004277</c:v>
                </c:pt>
                <c:pt idx="30">
                  <c:v>4.2736504239307038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#\ ##0.0</c:formatCode>
                <c:ptCount val="31"/>
                <c:pt idx="0">
                  <c:v>9.6711331122129316</c:v>
                </c:pt>
                <c:pt idx="1">
                  <c:v>11.13045874722418</c:v>
                </c:pt>
                <c:pt idx="2">
                  <c:v>11.42431340949563</c:v>
                </c:pt>
                <c:pt idx="3">
                  <c:v>12.296910224461733</c:v>
                </c:pt>
                <c:pt idx="4">
                  <c:v>11.825716729596254</c:v>
                </c:pt>
                <c:pt idx="5">
                  <c:v>13.894935213352236</c:v>
                </c:pt>
                <c:pt idx="6">
                  <c:v>13.673279249084084</c:v>
                </c:pt>
                <c:pt idx="7">
                  <c:v>14.052577016928096</c:v>
                </c:pt>
                <c:pt idx="8">
                  <c:v>14.606151359649811</c:v>
                </c:pt>
                <c:pt idx="9">
                  <c:v>13.91002459442217</c:v>
                </c:pt>
                <c:pt idx="10">
                  <c:v>13.258946082520898</c:v>
                </c:pt>
                <c:pt idx="11">
                  <c:v>14.777520334454996</c:v>
                </c:pt>
                <c:pt idx="12">
                  <c:v>16.497706146159395</c:v>
                </c:pt>
                <c:pt idx="13">
                  <c:v>15.707268110690585</c:v>
                </c:pt>
                <c:pt idx="14">
                  <c:v>14.95343380095658</c:v>
                </c:pt>
                <c:pt idx="15">
                  <c:v>18.793928660546825</c:v>
                </c:pt>
                <c:pt idx="16">
                  <c:v>17.355519672771525</c:v>
                </c:pt>
                <c:pt idx="17">
                  <c:v>18.773774797655097</c:v>
                </c:pt>
                <c:pt idx="18">
                  <c:v>17.654740133442115</c:v>
                </c:pt>
                <c:pt idx="19">
                  <c:v>20.522152446146915</c:v>
                </c:pt>
                <c:pt idx="20">
                  <c:v>28.413352059814258</c:v>
                </c:pt>
                <c:pt idx="21">
                  <c:v>31.020832326329892</c:v>
                </c:pt>
                <c:pt idx="22">
                  <c:v>31.074822177131523</c:v>
                </c:pt>
                <c:pt idx="23">
                  <c:v>32.889138140718629</c:v>
                </c:pt>
                <c:pt idx="24">
                  <c:v>41.481533898725658</c:v>
                </c:pt>
                <c:pt idx="25">
                  <c:v>42.302744212417629</c:v>
                </c:pt>
                <c:pt idx="26">
                  <c:v>48.838087688442378</c:v>
                </c:pt>
                <c:pt idx="27">
                  <c:v>51.638420087631765</c:v>
                </c:pt>
                <c:pt idx="28">
                  <c:v>53.793527303727721</c:v>
                </c:pt>
                <c:pt idx="29">
                  <c:v>54.664803645202383</c:v>
                </c:pt>
                <c:pt idx="30">
                  <c:v>49.851533229697402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#\ ##0.0</c:formatCode>
                <c:ptCount val="31"/>
                <c:pt idx="0">
                  <c:v>6.437422284951424</c:v>
                </c:pt>
                <c:pt idx="1">
                  <c:v>6.7649757425485664</c:v>
                </c:pt>
                <c:pt idx="2">
                  <c:v>6.9358575472685677</c:v>
                </c:pt>
                <c:pt idx="3">
                  <c:v>6.8397243842148505</c:v>
                </c:pt>
                <c:pt idx="4">
                  <c:v>7.4575230140839945</c:v>
                </c:pt>
                <c:pt idx="5">
                  <c:v>7.1911431591999939</c:v>
                </c:pt>
                <c:pt idx="6">
                  <c:v>8.0412473521097088</c:v>
                </c:pt>
                <c:pt idx="7">
                  <c:v>8.013644600619422</c:v>
                </c:pt>
                <c:pt idx="8">
                  <c:v>8.1097724335885655</c:v>
                </c:pt>
                <c:pt idx="9">
                  <c:v>8.2966223640959953</c:v>
                </c:pt>
                <c:pt idx="10">
                  <c:v>8.2648291364571396</c:v>
                </c:pt>
                <c:pt idx="11">
                  <c:v>8.9300213691542787</c:v>
                </c:pt>
                <c:pt idx="12">
                  <c:v>8.9506309335959902</c:v>
                </c:pt>
                <c:pt idx="13">
                  <c:v>9.2136017956022744</c:v>
                </c:pt>
                <c:pt idx="14">
                  <c:v>9.2924490603119931</c:v>
                </c:pt>
                <c:pt idx="15">
                  <c:v>9.4956758876571374</c:v>
                </c:pt>
                <c:pt idx="16">
                  <c:v>9.6559250014354205</c:v>
                </c:pt>
                <c:pt idx="17">
                  <c:v>10.115710240679991</c:v>
                </c:pt>
                <c:pt idx="18">
                  <c:v>9.9147808917771343</c:v>
                </c:pt>
                <c:pt idx="19">
                  <c:v>10.367575361691417</c:v>
                </c:pt>
                <c:pt idx="20">
                  <c:v>10.577182729299995</c:v>
                </c:pt>
                <c:pt idx="21">
                  <c:v>11.059622639999992</c:v>
                </c:pt>
                <c:pt idx="22">
                  <c:v>11.381184219428567</c:v>
                </c:pt>
                <c:pt idx="23">
                  <c:v>11.366102502857139</c:v>
                </c:pt>
                <c:pt idx="24">
                  <c:v>12.080364801402844</c:v>
                </c:pt>
                <c:pt idx="25">
                  <c:v>11.602819700176564</c:v>
                </c:pt>
                <c:pt idx="26">
                  <c:v>11.817802718498729</c:v>
                </c:pt>
                <c:pt idx="27">
                  <c:v>11.871231105080575</c:v>
                </c:pt>
                <c:pt idx="28">
                  <c:v>11.524714902938507</c:v>
                </c:pt>
                <c:pt idx="29">
                  <c:v>11.562018846651416</c:v>
                </c:pt>
                <c:pt idx="30">
                  <c:v>11.580947094139113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E0E5B3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#\ ##0.0</c:formatCode>
                <c:ptCount val="31"/>
                <c:pt idx="0">
                  <c:v>1.2919047259395366</c:v>
                </c:pt>
                <c:pt idx="1">
                  <c:v>1.308276079655732</c:v>
                </c:pt>
                <c:pt idx="2">
                  <c:v>1.3367973597897702</c:v>
                </c:pt>
                <c:pt idx="3">
                  <c:v>1.3749609659009971</c:v>
                </c:pt>
                <c:pt idx="4">
                  <c:v>1.4081694085141787</c:v>
                </c:pt>
                <c:pt idx="5">
                  <c:v>1.4448656607074082</c:v>
                </c:pt>
                <c:pt idx="6">
                  <c:v>1.4683222680846075</c:v>
                </c:pt>
                <c:pt idx="7">
                  <c:v>1.506101807980454</c:v>
                </c:pt>
                <c:pt idx="8">
                  <c:v>1.5233974479380596</c:v>
                </c:pt>
                <c:pt idx="9">
                  <c:v>1.5467301738373043</c:v>
                </c:pt>
                <c:pt idx="10">
                  <c:v>1.582352911685702</c:v>
                </c:pt>
                <c:pt idx="11">
                  <c:v>1.6076771251080182</c:v>
                </c:pt>
                <c:pt idx="12">
                  <c:v>1.567668725901433</c:v>
                </c:pt>
                <c:pt idx="13">
                  <c:v>1.5871032616408383</c:v>
                </c:pt>
                <c:pt idx="14">
                  <c:v>1.6281175395873597</c:v>
                </c:pt>
                <c:pt idx="15">
                  <c:v>1.6262967529676606</c:v>
                </c:pt>
                <c:pt idx="16">
                  <c:v>1.6541638268862122</c:v>
                </c:pt>
                <c:pt idx="17">
                  <c:v>1.6884669883624224</c:v>
                </c:pt>
                <c:pt idx="18">
                  <c:v>1.7054075652786511</c:v>
                </c:pt>
                <c:pt idx="19">
                  <c:v>1.6986092595131819</c:v>
                </c:pt>
                <c:pt idx="20">
                  <c:v>1.725916596861552</c:v>
                </c:pt>
                <c:pt idx="21">
                  <c:v>1.7557087980151951</c:v>
                </c:pt>
                <c:pt idx="22">
                  <c:v>1.7804984577445293</c:v>
                </c:pt>
                <c:pt idx="23">
                  <c:v>1.798258487953627</c:v>
                </c:pt>
                <c:pt idx="24">
                  <c:v>1.8656069106823965</c:v>
                </c:pt>
                <c:pt idx="25">
                  <c:v>1.8697167859989756</c:v>
                </c:pt>
                <c:pt idx="26">
                  <c:v>1.8565266912028477</c:v>
                </c:pt>
                <c:pt idx="27">
                  <c:v>1.8705238033831417</c:v>
                </c:pt>
                <c:pt idx="28">
                  <c:v>1.8503887213652641</c:v>
                </c:pt>
                <c:pt idx="29">
                  <c:v>1.853071214370827</c:v>
                </c:pt>
                <c:pt idx="30">
                  <c:v>1.8544819342685384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#\ ##0.0</c:formatCode>
                <c:ptCount val="31"/>
                <c:pt idx="0">
                  <c:v>337.5816345271449</c:v>
                </c:pt>
                <c:pt idx="1">
                  <c:v>343.24750452488513</c:v>
                </c:pt>
                <c:pt idx="2">
                  <c:v>337.86210370323204</c:v>
                </c:pt>
                <c:pt idx="3">
                  <c:v>327.34327319119808</c:v>
                </c:pt>
                <c:pt idx="4">
                  <c:v>315.28199594868096</c:v>
                </c:pt>
                <c:pt idx="5">
                  <c:v>327.72895676956267</c:v>
                </c:pt>
                <c:pt idx="6">
                  <c:v>329.11332773015727</c:v>
                </c:pt>
                <c:pt idx="7">
                  <c:v>330.40168412766076</c:v>
                </c:pt>
                <c:pt idx="8">
                  <c:v>331.54177007992513</c:v>
                </c:pt>
                <c:pt idx="9">
                  <c:v>336.9715737696344</c:v>
                </c:pt>
                <c:pt idx="10">
                  <c:v>320.25539416745102</c:v>
                </c:pt>
                <c:pt idx="11">
                  <c:v>320.81196286730324</c:v>
                </c:pt>
                <c:pt idx="12">
                  <c:v>309.33995450638719</c:v>
                </c:pt>
                <c:pt idx="13">
                  <c:v>299.88311166775105</c:v>
                </c:pt>
                <c:pt idx="14">
                  <c:v>311.18982675986797</c:v>
                </c:pt>
                <c:pt idx="15">
                  <c:v>283.64497802484573</c:v>
                </c:pt>
                <c:pt idx="16">
                  <c:v>257.49184954691805</c:v>
                </c:pt>
                <c:pt idx="17">
                  <c:v>265.24425909400583</c:v>
                </c:pt>
                <c:pt idx="18">
                  <c:v>268.1941826924367</c:v>
                </c:pt>
                <c:pt idx="19">
                  <c:v>263.42895958704321</c:v>
                </c:pt>
                <c:pt idx="20">
                  <c:v>258.02255706049374</c:v>
                </c:pt>
                <c:pt idx="21">
                  <c:v>252.8262922848777</c:v>
                </c:pt>
                <c:pt idx="22">
                  <c:v>250.93919537645056</c:v>
                </c:pt>
                <c:pt idx="23">
                  <c:v>245.24743057608219</c:v>
                </c:pt>
                <c:pt idx="24">
                  <c:v>246.84880464876161</c:v>
                </c:pt>
                <c:pt idx="25">
                  <c:v>241.83530500486046</c:v>
                </c:pt>
                <c:pt idx="26">
                  <c:v>226.94754727744046</c:v>
                </c:pt>
                <c:pt idx="27">
                  <c:v>229.22218659353513</c:v>
                </c:pt>
                <c:pt idx="28">
                  <c:v>222.37677625735915</c:v>
                </c:pt>
                <c:pt idx="29">
                  <c:v>239.84215528503847</c:v>
                </c:pt>
                <c:pt idx="30">
                  <c:v>228.7988807250868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#\ ##0.0</c:formatCode>
                <c:ptCount val="31"/>
                <c:pt idx="0">
                  <c:v>11.188670592387471</c:v>
                </c:pt>
                <c:pt idx="1">
                  <c:v>11.416083456931387</c:v>
                </c:pt>
                <c:pt idx="2">
                  <c:v>12.027345823159441</c:v>
                </c:pt>
                <c:pt idx="3">
                  <c:v>13.933231268148708</c:v>
                </c:pt>
                <c:pt idx="4">
                  <c:v>16.894974588739242</c:v>
                </c:pt>
                <c:pt idx="5">
                  <c:v>21.583740936042805</c:v>
                </c:pt>
                <c:pt idx="6">
                  <c:v>28.405509778678155</c:v>
                </c:pt>
                <c:pt idx="7">
                  <c:v>32.944635460922413</c:v>
                </c:pt>
                <c:pt idx="8">
                  <c:v>35.259923172223061</c:v>
                </c:pt>
                <c:pt idx="9">
                  <c:v>37.586627093695128</c:v>
                </c:pt>
                <c:pt idx="10">
                  <c:v>20.274383900063118</c:v>
                </c:pt>
                <c:pt idx="11">
                  <c:v>20.188959683380517</c:v>
                </c:pt>
                <c:pt idx="12">
                  <c:v>21.024799218849992</c:v>
                </c:pt>
                <c:pt idx="13">
                  <c:v>21.775177915645447</c:v>
                </c:pt>
                <c:pt idx="14">
                  <c:v>22.351577384032357</c:v>
                </c:pt>
                <c:pt idx="15">
                  <c:v>20.846919644174587</c:v>
                </c:pt>
                <c:pt idx="16">
                  <c:v>20.351920337374388</c:v>
                </c:pt>
                <c:pt idx="17">
                  <c:v>20.925972860017016</c:v>
                </c:pt>
                <c:pt idx="18">
                  <c:v>21.875651849150255</c:v>
                </c:pt>
                <c:pt idx="19">
                  <c:v>22.791099260603929</c:v>
                </c:pt>
                <c:pt idx="20">
                  <c:v>23.229179883429079</c:v>
                </c:pt>
                <c:pt idx="21">
                  <c:v>23.72618688858925</c:v>
                </c:pt>
                <c:pt idx="22">
                  <c:v>23.536211087422995</c:v>
                </c:pt>
                <c:pt idx="23">
                  <c:v>23.362962057280189</c:v>
                </c:pt>
                <c:pt idx="24">
                  <c:v>23.647040052712207</c:v>
                </c:pt>
                <c:pt idx="25">
                  <c:v>24.099421575618006</c:v>
                </c:pt>
                <c:pt idx="26">
                  <c:v>23.688276958968956</c:v>
                </c:pt>
                <c:pt idx="27">
                  <c:v>23.091056601061716</c:v>
                </c:pt>
                <c:pt idx="28">
                  <c:v>22.861143612415731</c:v>
                </c:pt>
                <c:pt idx="29">
                  <c:v>20.730119458778237</c:v>
                </c:pt>
                <c:pt idx="30">
                  <c:v>18.855375660163151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#\ ##0.0</c:formatCode>
                <c:ptCount val="31"/>
                <c:pt idx="0">
                  <c:v>154.91014565550344</c:v>
                </c:pt>
                <c:pt idx="1">
                  <c:v>154.91014565550344</c:v>
                </c:pt>
                <c:pt idx="2">
                  <c:v>154.91014565550344</c:v>
                </c:pt>
                <c:pt idx="3">
                  <c:v>154.91014565550344</c:v>
                </c:pt>
                <c:pt idx="4">
                  <c:v>154.91014565550344</c:v>
                </c:pt>
                <c:pt idx="5">
                  <c:v>154.91014565550344</c:v>
                </c:pt>
                <c:pt idx="6">
                  <c:v>154.91014565550344</c:v>
                </c:pt>
                <c:pt idx="7">
                  <c:v>154.91014565550344</c:v>
                </c:pt>
                <c:pt idx="8">
                  <c:v>154.91014565550344</c:v>
                </c:pt>
                <c:pt idx="9">
                  <c:v>154.91014565550344</c:v>
                </c:pt>
                <c:pt idx="10">
                  <c:v>15.345688104302278</c:v>
                </c:pt>
                <c:pt idx="11">
                  <c:v>56.21382970034486</c:v>
                </c:pt>
                <c:pt idx="12">
                  <c:v>382.41066118999368</c:v>
                </c:pt>
                <c:pt idx="13">
                  <c:v>177.90091407980955</c:v>
                </c:pt>
                <c:pt idx="14">
                  <c:v>313.3097645896658</c:v>
                </c:pt>
                <c:pt idx="15">
                  <c:v>137.76745056323637</c:v>
                </c:pt>
                <c:pt idx="16">
                  <c:v>142.7450699322724</c:v>
                </c:pt>
                <c:pt idx="17">
                  <c:v>53.890500637126877</c:v>
                </c:pt>
                <c:pt idx="18">
                  <c:v>31.021049558586579</c:v>
                </c:pt>
                <c:pt idx="19">
                  <c:v>115.19851954717123</c:v>
                </c:pt>
                <c:pt idx="20">
                  <c:v>99.623762390949764</c:v>
                </c:pt>
                <c:pt idx="21">
                  <c:v>137.83778256400191</c:v>
                </c:pt>
                <c:pt idx="22">
                  <c:v>42.117012565380612</c:v>
                </c:pt>
                <c:pt idx="23">
                  <c:v>121.12232430874452</c:v>
                </c:pt>
                <c:pt idx="24">
                  <c:v>160.26670379781646</c:v>
                </c:pt>
                <c:pt idx="25">
                  <c:v>157.60673578348505</c:v>
                </c:pt>
                <c:pt idx="26">
                  <c:v>167.05619038242904</c:v>
                </c:pt>
                <c:pt idx="27">
                  <c:v>378.45043234394484</c:v>
                </c:pt>
                <c:pt idx="28">
                  <c:v>103.1167335259204</c:v>
                </c:pt>
                <c:pt idx="29">
                  <c:v>393.48217843084075</c:v>
                </c:pt>
                <c:pt idx="30">
                  <c:v>58.635433875526175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994753086419753"/>
          <c:w val="0.92669999999999986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549-4217-94C9-4D22D5110CF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549-4217-94C9-4D22D5110CF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549-4217-94C9-4D22D5110CF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2549-4217-94C9-4D22D5110CF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2549-4217-94C9-4D22D5110CF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2549-4217-94C9-4D22D5110CF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2549-4217-94C9-4D22D5110CF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9-4217-94C9-4D22D5110CFB}"/>
                </c:ext>
              </c:extLst>
            </c:dLbl>
            <c:dLbl>
              <c:idx val="1"/>
              <c:layout>
                <c:manualLayout>
                  <c:x val="-7.2175935511652688E-4"/>
                  <c:y val="-7.72452687800447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49-4217-94C9-4D22D5110CFB}"/>
                </c:ext>
              </c:extLst>
            </c:dLbl>
            <c:dLbl>
              <c:idx val="2"/>
              <c:layout>
                <c:manualLayout>
                  <c:x val="2.5811598197760927E-2"/>
                  <c:y val="-7.3301352972708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49-4217-94C9-4D22D5110CF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49-4217-94C9-4D22D5110CFB}"/>
                </c:ext>
              </c:extLst>
            </c:dLbl>
            <c:dLbl>
              <c:idx val="4"/>
              <c:layout>
                <c:manualLayout>
                  <c:x val="-9.2464461417884943E-3"/>
                  <c:y val="1.83253382431772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49-4217-94C9-4D22D5110CFB}"/>
                </c:ext>
              </c:extLst>
            </c:dLbl>
            <c:dLbl>
              <c:idx val="5"/>
              <c:layout>
                <c:manualLayout>
                  <c:x val="-5.1478895334731462E-2"/>
                  <c:y val="4.52448272403988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49-4217-94C9-4D22D5110CFB}"/>
                </c:ext>
              </c:extLst>
            </c:dLbl>
            <c:dLbl>
              <c:idx val="6"/>
              <c:layout>
                <c:manualLayout>
                  <c:x val="-1.1830179177401113E-16"/>
                  <c:y val="6.355429314336525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49-4217-94C9-4D22D5110C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#\ ##0.0</c:formatCode>
                <c:ptCount val="7"/>
                <c:pt idx="0">
                  <c:v>0.36766330724999996</c:v>
                </c:pt>
                <c:pt idx="1">
                  <c:v>9.6711331122129316</c:v>
                </c:pt>
                <c:pt idx="2">
                  <c:v>6.437422284951424</c:v>
                </c:pt>
                <c:pt idx="3">
                  <c:v>1.2919047259395366</c:v>
                </c:pt>
                <c:pt idx="4">
                  <c:v>337.5816345271449</c:v>
                </c:pt>
                <c:pt idx="5">
                  <c:v>11.188670592387471</c:v>
                </c:pt>
                <c:pt idx="6">
                  <c:v>154.91014565550344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549-4217-94C9-4D22D5110CF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6A-4006-8FF2-374A001E61F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6A-4006-8FF2-374A001E61F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6A-4006-8FF2-374A001E61F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6A-4006-8FF2-374A001E61F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6A-4006-8FF2-374A001E61F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6A-4006-8FF2-374A001E61F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6A-4006-8FF2-374A001E61F2}"/>
              </c:ext>
            </c:extLst>
          </c:dPt>
          <c:dLbls>
            <c:dLbl>
              <c:idx val="0"/>
              <c:layout>
                <c:manualLayout>
                  <c:x val="1.67177413409997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6A-4006-8FF2-374A001E61F2}"/>
                </c:ext>
              </c:extLst>
            </c:dLbl>
            <c:dLbl>
              <c:idx val="1"/>
              <c:layout>
                <c:manualLayout>
                  <c:x val="1.4100164281426721E-2"/>
                  <c:y val="-2.99595913556686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6A-4006-8FF2-374A001E61F2}"/>
                </c:ext>
              </c:extLst>
            </c:dLbl>
            <c:dLbl>
              <c:idx val="2"/>
              <c:layout>
                <c:manualLayout>
                  <c:x val="7.5229836034499106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6A-4006-8FF2-374A001E61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6A-4006-8FF2-374A001E61F2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6A-4006-8FF2-374A001E61F2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6A-4006-8FF2-374A001E61F2}"/>
                </c:ext>
              </c:extLst>
            </c:dLbl>
            <c:dLbl>
              <c:idx val="6"/>
              <c:layout>
                <c:manualLayout>
                  <c:x val="0"/>
                  <c:y val="-2.29365298311245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76A-4006-8FF2-374A001E61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#\ ##0.0</c:formatCode>
                <c:ptCount val="7"/>
                <c:pt idx="0">
                  <c:v>4.8470113529250005</c:v>
                </c:pt>
                <c:pt idx="1">
                  <c:v>13.258946082520898</c:v>
                </c:pt>
                <c:pt idx="2">
                  <c:v>8.2648291364571396</c:v>
                </c:pt>
                <c:pt idx="3">
                  <c:v>1.582352911685702</c:v>
                </c:pt>
                <c:pt idx="4">
                  <c:v>320.25539416745102</c:v>
                </c:pt>
                <c:pt idx="5">
                  <c:v>20.274383900063118</c:v>
                </c:pt>
                <c:pt idx="6">
                  <c:v>15.345688104302278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76A-4006-8FF2-374A001E61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25B-4502-9721-8B9FF7AE5C2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25B-4502-9721-8B9FF7AE5C2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25B-4502-9721-8B9FF7AE5C2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25B-4502-9721-8B9FF7AE5C2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25B-4502-9721-8B9FF7AE5C2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25B-4502-9721-8B9FF7AE5C2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25B-4502-9721-8B9FF7AE5C25}"/>
              </c:ext>
            </c:extLst>
          </c:dPt>
          <c:dLbls>
            <c:dLbl>
              <c:idx val="0"/>
              <c:layout>
                <c:manualLayout>
                  <c:x val="1.5970050232205477E-2"/>
                  <c:y val="-0.1132376345192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5B-4502-9721-8B9FF7AE5C25}"/>
                </c:ext>
              </c:extLst>
            </c:dLbl>
            <c:dLbl>
              <c:idx val="1"/>
              <c:layout>
                <c:manualLayout>
                  <c:x val="4.2452532145452245E-3"/>
                  <c:y val="-2.7970407817346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5B-4502-9721-8B9FF7AE5C25}"/>
                </c:ext>
              </c:extLst>
            </c:dLbl>
            <c:dLbl>
              <c:idx val="2"/>
              <c:layout>
                <c:manualLayout>
                  <c:x val="7.5229836034499106E-2"/>
                  <c:y val="-9.62080518058895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5B-4502-9721-8B9FF7AE5C2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5B-4502-9721-8B9FF7AE5C25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5B-4502-9721-8B9FF7AE5C25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5B-4502-9721-8B9FF7AE5C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#\ ##0.0</c:formatCode>
                <c:ptCount val="7"/>
                <c:pt idx="0">
                  <c:v>3.4585052676056338</c:v>
                </c:pt>
                <c:pt idx="1">
                  <c:v>28.413352059814258</c:v>
                </c:pt>
                <c:pt idx="2">
                  <c:v>10.577182729299995</c:v>
                </c:pt>
                <c:pt idx="3">
                  <c:v>1.725916596861552</c:v>
                </c:pt>
                <c:pt idx="4">
                  <c:v>258.02255706049374</c:v>
                </c:pt>
                <c:pt idx="5">
                  <c:v>23.229179883429079</c:v>
                </c:pt>
                <c:pt idx="6">
                  <c:v>99.623762390949764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25B-4502-9721-8B9FF7AE5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BD-49D2-B5D6-69F6A86F889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BD-49D2-B5D6-69F6A86F889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BD-49D2-B5D6-69F6A86F889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BD-49D2-B5D6-69F6A86F889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BD-49D2-B5D6-69F6A86F889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BD-49D2-B5D6-69F6A86F889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EBD-49D2-B5D6-69F6A86F8899}"/>
              </c:ext>
            </c:extLst>
          </c:dPt>
          <c:dLbls>
            <c:dLbl>
              <c:idx val="0"/>
              <c:layout>
                <c:manualLayout>
                  <c:x val="3.7384555439716087E-4"/>
                  <c:y val="-0.13629474005834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BD-49D2-B5D6-69F6A86F8899}"/>
                </c:ext>
              </c:extLst>
            </c:dLbl>
            <c:dLbl>
              <c:idx val="1"/>
              <c:layout>
                <c:manualLayout>
                  <c:x val="-4.4874630103519126E-3"/>
                  <c:y val="5.093850196992966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D-49D2-B5D6-69F6A86F8899}"/>
                </c:ext>
              </c:extLst>
            </c:dLbl>
            <c:dLbl>
              <c:idx val="2"/>
              <c:layout>
                <c:manualLayout>
                  <c:x val="0.11702418938699845"/>
                  <c:y val="-8.0173376504907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BD-49D2-B5D6-69F6A86F8899}"/>
                </c:ext>
              </c:extLst>
            </c:dLbl>
            <c:dLbl>
              <c:idx val="3"/>
              <c:layout>
                <c:manualLayout>
                  <c:x val="0.13686564727935213"/>
                  <c:y val="-2.29971333283251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BD-49D2-B5D6-69F6A86F889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EBD-49D2-B5D6-69F6A86F8899}"/>
                </c:ext>
              </c:extLst>
            </c:dLbl>
            <c:dLbl>
              <c:idx val="6"/>
              <c:layout>
                <c:manualLayout>
                  <c:x val="1.5596204677808317E-2"/>
                  <c:y val="-5.90757840419628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BD-49D2-B5D6-69F6A86F889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#\ ##0.0</c:formatCode>
                <c:ptCount val="7"/>
                <c:pt idx="0">
                  <c:v>4.2736504239307038</c:v>
                </c:pt>
                <c:pt idx="1">
                  <c:v>49.851533229697402</c:v>
                </c:pt>
                <c:pt idx="2">
                  <c:v>11.580947094139113</c:v>
                </c:pt>
                <c:pt idx="3">
                  <c:v>1.8544819342685384</c:v>
                </c:pt>
                <c:pt idx="4">
                  <c:v>228.7988807250868</c:v>
                </c:pt>
                <c:pt idx="5">
                  <c:v>18.855375660163151</c:v>
                </c:pt>
                <c:pt idx="6">
                  <c:v>58.635433875526175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BD-49D2-B5D6-69F6A86F8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436882716049362E-2"/>
          <c:y val="6.7130443646000557E-2"/>
          <c:w val="0.893481327160494"/>
          <c:h val="0.728389506172839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#,##0</c:formatCode>
                <c:ptCount val="31"/>
                <c:pt idx="0">
                  <c:v>109.56366556049998</c:v>
                </c:pt>
                <c:pt idx="1">
                  <c:v>73.871674911900016</c:v>
                </c:pt>
                <c:pt idx="2">
                  <c:v>74.569606899599989</c:v>
                </c:pt>
                <c:pt idx="3">
                  <c:v>239.58395897712151</c:v>
                </c:pt>
                <c:pt idx="4">
                  <c:v>685.24862821353008</c:v>
                </c:pt>
                <c:pt idx="5">
                  <c:v>778.29508759763246</c:v>
                </c:pt>
                <c:pt idx="6">
                  <c:v>747.06478264287</c:v>
                </c:pt>
                <c:pt idx="7">
                  <c:v>811.43999187675013</c:v>
                </c:pt>
                <c:pt idx="8">
                  <c:v>831.27852500846257</c:v>
                </c:pt>
                <c:pt idx="9">
                  <c:v>903.54119955056262</c:v>
                </c:pt>
                <c:pt idx="10">
                  <c:v>1444.4093831716502</c:v>
                </c:pt>
                <c:pt idx="11">
                  <c:v>1595.4308258895001</c:v>
                </c:pt>
                <c:pt idx="12">
                  <c:v>1673.1912058814835</c:v>
                </c:pt>
                <c:pt idx="13">
                  <c:v>1613.7189726588708</c:v>
                </c:pt>
                <c:pt idx="14">
                  <c:v>1665.3909083356011</c:v>
                </c:pt>
                <c:pt idx="15">
                  <c:v>1769.4325380444122</c:v>
                </c:pt>
                <c:pt idx="16">
                  <c:v>1827.4049558212951</c:v>
                </c:pt>
                <c:pt idx="17">
                  <c:v>1826.5083499979999</c:v>
                </c:pt>
                <c:pt idx="18">
                  <c:v>1507.5295351046957</c:v>
                </c:pt>
                <c:pt idx="19">
                  <c:v>1466.721097618087</c:v>
                </c:pt>
                <c:pt idx="20">
                  <c:v>1030.634569746479</c:v>
                </c:pt>
                <c:pt idx="21">
                  <c:v>1024.0894444654011</c:v>
                </c:pt>
                <c:pt idx="22">
                  <c:v>1053.1004762351499</c:v>
                </c:pt>
                <c:pt idx="23">
                  <c:v>1059.1109318980282</c:v>
                </c:pt>
                <c:pt idx="24">
                  <c:v>1416.1481567154929</c:v>
                </c:pt>
                <c:pt idx="25">
                  <c:v>1188.0674649932394</c:v>
                </c:pt>
                <c:pt idx="26">
                  <c:v>1461.3488546064</c:v>
                </c:pt>
                <c:pt idx="27">
                  <c:v>1395.3071718126214</c:v>
                </c:pt>
                <c:pt idx="28">
                  <c:v>1489.2309304385153</c:v>
                </c:pt>
                <c:pt idx="29">
                  <c:v>1304.0256625757274</c:v>
                </c:pt>
                <c:pt idx="30">
                  <c:v>1273.5478263313498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3-43A6-B2F9-6DED41D8F948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#,##0</c:formatCode>
                <c:ptCount val="31"/>
                <c:pt idx="0">
                  <c:v>2881.9976674394538</c:v>
                </c:pt>
                <c:pt idx="1">
                  <c:v>3316.8767066728055</c:v>
                </c:pt>
                <c:pt idx="2">
                  <c:v>3404.4453960296978</c:v>
                </c:pt>
                <c:pt idx="3">
                  <c:v>3664.4792468895967</c:v>
                </c:pt>
                <c:pt idx="4">
                  <c:v>3524.0635854196835</c:v>
                </c:pt>
                <c:pt idx="5">
                  <c:v>4140.6906935789666</c:v>
                </c:pt>
                <c:pt idx="6">
                  <c:v>4074.6372162270573</c:v>
                </c:pt>
                <c:pt idx="7">
                  <c:v>4187.6679510445729</c:v>
                </c:pt>
                <c:pt idx="8">
                  <c:v>4352.6331051756433</c:v>
                </c:pt>
                <c:pt idx="9">
                  <c:v>4145.187329137807</c:v>
                </c:pt>
                <c:pt idx="10">
                  <c:v>3951.1659325912278</c:v>
                </c:pt>
                <c:pt idx="11">
                  <c:v>4403.7010596675891</c:v>
                </c:pt>
                <c:pt idx="12">
                  <c:v>4916.3164315554995</c:v>
                </c:pt>
                <c:pt idx="13">
                  <c:v>4680.7658969857939</c:v>
                </c:pt>
                <c:pt idx="14">
                  <c:v>4456.1232726850603</c:v>
                </c:pt>
                <c:pt idx="15">
                  <c:v>5600.5907408429539</c:v>
                </c:pt>
                <c:pt idx="16">
                  <c:v>5171.9448624859142</c:v>
                </c:pt>
                <c:pt idx="17">
                  <c:v>5594.5848897012193</c:v>
                </c:pt>
                <c:pt idx="18">
                  <c:v>5261.1125597657501</c:v>
                </c:pt>
                <c:pt idx="19">
                  <c:v>6115.6014289517807</c:v>
                </c:pt>
                <c:pt idx="20">
                  <c:v>8467.1789138246495</c:v>
                </c:pt>
                <c:pt idx="21">
                  <c:v>9244.2080332463083</c:v>
                </c:pt>
                <c:pt idx="22">
                  <c:v>9260.2970087851936</c:v>
                </c:pt>
                <c:pt idx="23">
                  <c:v>9800.9631659341521</c:v>
                </c:pt>
                <c:pt idx="24">
                  <c:v>12361.497101820247</c:v>
                </c:pt>
                <c:pt idx="25">
                  <c:v>12606.217775300453</c:v>
                </c:pt>
                <c:pt idx="26">
                  <c:v>14553.750131155828</c:v>
                </c:pt>
                <c:pt idx="27">
                  <c:v>15388.249186114266</c:v>
                </c:pt>
                <c:pt idx="28">
                  <c:v>16030.471136510861</c:v>
                </c:pt>
                <c:pt idx="29">
                  <c:v>16290.111486270311</c:v>
                </c:pt>
                <c:pt idx="30">
                  <c:v>14855.756902449826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3-43A6-B2F9-6DED41D8F948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#,##0</c:formatCode>
                <c:ptCount val="31"/>
                <c:pt idx="0">
                  <c:v>1918.3518409155245</c:v>
                </c:pt>
                <c:pt idx="1">
                  <c:v>2015.9627712794727</c:v>
                </c:pt>
                <c:pt idx="2">
                  <c:v>2066.8855490860333</c:v>
                </c:pt>
                <c:pt idx="3">
                  <c:v>2038.2378664960254</c:v>
                </c:pt>
                <c:pt idx="4">
                  <c:v>2222.3418581970304</c:v>
                </c:pt>
                <c:pt idx="5">
                  <c:v>2142.9606614415984</c:v>
                </c:pt>
                <c:pt idx="6">
                  <c:v>2396.2917109286932</c:v>
                </c:pt>
                <c:pt idx="7">
                  <c:v>2388.0660909845878</c:v>
                </c:pt>
                <c:pt idx="8">
                  <c:v>2416.7121852093924</c:v>
                </c:pt>
                <c:pt idx="9">
                  <c:v>2472.3934645006066</c:v>
                </c:pt>
                <c:pt idx="10">
                  <c:v>2462.9190826642275</c:v>
                </c:pt>
                <c:pt idx="11">
                  <c:v>2661.1463680079751</c:v>
                </c:pt>
                <c:pt idx="12">
                  <c:v>2667.288018211605</c:v>
                </c:pt>
                <c:pt idx="13">
                  <c:v>2745.6533350894779</c:v>
                </c:pt>
                <c:pt idx="14">
                  <c:v>2769.149819972974</c:v>
                </c:pt>
                <c:pt idx="15">
                  <c:v>2829.711414521827</c:v>
                </c:pt>
                <c:pt idx="16">
                  <c:v>2877.4656504277555</c:v>
                </c:pt>
                <c:pt idx="17">
                  <c:v>3014.4816517226373</c:v>
                </c:pt>
                <c:pt idx="18">
                  <c:v>2954.6047057495862</c:v>
                </c:pt>
                <c:pt idx="19">
                  <c:v>3089.5374577840421</c:v>
                </c:pt>
                <c:pt idx="20">
                  <c:v>3152.0004533313986</c:v>
                </c:pt>
                <c:pt idx="21">
                  <c:v>3295.7675467199974</c:v>
                </c:pt>
                <c:pt idx="22">
                  <c:v>3391.592897389713</c:v>
                </c:pt>
                <c:pt idx="23">
                  <c:v>3387.0985458514274</c:v>
                </c:pt>
                <c:pt idx="24">
                  <c:v>3599.9487108180474</c:v>
                </c:pt>
                <c:pt idx="25">
                  <c:v>3457.640270652616</c:v>
                </c:pt>
                <c:pt idx="26">
                  <c:v>3521.7052101126214</c:v>
                </c:pt>
                <c:pt idx="27">
                  <c:v>3537.6268693140114</c:v>
                </c:pt>
                <c:pt idx="28">
                  <c:v>3434.3650410756754</c:v>
                </c:pt>
                <c:pt idx="29">
                  <c:v>3445.4816163021219</c:v>
                </c:pt>
                <c:pt idx="30">
                  <c:v>3451.1222340534555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D3-43A6-B2F9-6DED41D8F948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E0E5B3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#,##0</c:formatCode>
                <c:ptCount val="31"/>
                <c:pt idx="0">
                  <c:v>384.98760832998192</c:v>
                </c:pt>
                <c:pt idx="1">
                  <c:v>389.86627173740811</c:v>
                </c:pt>
                <c:pt idx="2">
                  <c:v>398.36561321735155</c:v>
                </c:pt>
                <c:pt idx="3">
                  <c:v>409.73836783849714</c:v>
                </c:pt>
                <c:pt idx="4">
                  <c:v>419.63448373722525</c:v>
                </c:pt>
                <c:pt idx="5">
                  <c:v>430.56996689080762</c:v>
                </c:pt>
                <c:pt idx="6">
                  <c:v>437.56003588921305</c:v>
                </c:pt>
                <c:pt idx="7">
                  <c:v>448.8183387781753</c:v>
                </c:pt>
                <c:pt idx="8">
                  <c:v>453.97243948554177</c:v>
                </c:pt>
                <c:pt idx="9">
                  <c:v>460.92559180351668</c:v>
                </c:pt>
                <c:pt idx="10">
                  <c:v>471.54116768233922</c:v>
                </c:pt>
                <c:pt idx="11">
                  <c:v>479.08778328218943</c:v>
                </c:pt>
                <c:pt idx="12">
                  <c:v>467.16528031862703</c:v>
                </c:pt>
                <c:pt idx="13">
                  <c:v>472.9567719689698</c:v>
                </c:pt>
                <c:pt idx="14">
                  <c:v>485.1790267970332</c:v>
                </c:pt>
                <c:pt idx="15">
                  <c:v>484.63643238436288</c:v>
                </c:pt>
                <c:pt idx="16">
                  <c:v>492.94082041209123</c:v>
                </c:pt>
                <c:pt idx="17">
                  <c:v>503.16316253200188</c:v>
                </c:pt>
                <c:pt idx="18">
                  <c:v>508.21145445303802</c:v>
                </c:pt>
                <c:pt idx="19">
                  <c:v>506.1855593349282</c:v>
                </c:pt>
                <c:pt idx="20">
                  <c:v>514.32314586474251</c:v>
                </c:pt>
                <c:pt idx="21">
                  <c:v>523.20122180852809</c:v>
                </c:pt>
                <c:pt idx="22">
                  <c:v>530.58854040786969</c:v>
                </c:pt>
                <c:pt idx="23">
                  <c:v>535.88102941018087</c:v>
                </c:pt>
                <c:pt idx="24">
                  <c:v>555.9508593833541</c:v>
                </c:pt>
                <c:pt idx="25">
                  <c:v>557.17560222769475</c:v>
                </c:pt>
                <c:pt idx="26">
                  <c:v>553.24495397844862</c:v>
                </c:pt>
                <c:pt idx="27">
                  <c:v>557.41609340817627</c:v>
                </c:pt>
                <c:pt idx="28">
                  <c:v>551.4158389668487</c:v>
                </c:pt>
                <c:pt idx="29">
                  <c:v>552.2152218825064</c:v>
                </c:pt>
                <c:pt idx="30">
                  <c:v>552.63561641202443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D3-43A6-B2F9-6DED41D8F948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#,##0</c:formatCode>
                <c:ptCount val="31"/>
                <c:pt idx="0">
                  <c:v>100599.32708908919</c:v>
                </c:pt>
                <c:pt idx="1">
                  <c:v>102287.75634841577</c:v>
                </c:pt>
                <c:pt idx="2">
                  <c:v>100682.90690356314</c:v>
                </c:pt>
                <c:pt idx="3">
                  <c:v>97548.295410977022</c:v>
                </c:pt>
                <c:pt idx="4">
                  <c:v>93954.034792706923</c:v>
                </c:pt>
                <c:pt idx="5">
                  <c:v>97663.229117329669</c:v>
                </c:pt>
                <c:pt idx="6">
                  <c:v>98075.771663586871</c:v>
                </c:pt>
                <c:pt idx="7">
                  <c:v>98459.701870042903</c:v>
                </c:pt>
                <c:pt idx="8">
                  <c:v>98799.447483817683</c:v>
                </c:pt>
                <c:pt idx="9">
                  <c:v>100417.52898335105</c:v>
                </c:pt>
                <c:pt idx="10">
                  <c:v>95436.107461900407</c:v>
                </c:pt>
                <c:pt idx="11">
                  <c:v>95601.964934456366</c:v>
                </c:pt>
                <c:pt idx="12">
                  <c:v>92183.306442903384</c:v>
                </c:pt>
                <c:pt idx="13">
                  <c:v>89365.167276989814</c:v>
                </c:pt>
                <c:pt idx="14">
                  <c:v>92734.568374440656</c:v>
                </c:pt>
                <c:pt idx="15">
                  <c:v>84526.203451404028</c:v>
                </c:pt>
                <c:pt idx="16">
                  <c:v>76732.571164981578</c:v>
                </c:pt>
                <c:pt idx="17">
                  <c:v>79042.78921001374</c:v>
                </c:pt>
                <c:pt idx="18">
                  <c:v>79921.86644234613</c:v>
                </c:pt>
                <c:pt idx="19">
                  <c:v>78501.829956938876</c:v>
                </c:pt>
                <c:pt idx="20">
                  <c:v>76890.722004027135</c:v>
                </c:pt>
                <c:pt idx="21">
                  <c:v>75342.235100893551</c:v>
                </c:pt>
                <c:pt idx="22">
                  <c:v>74779.88022218227</c:v>
                </c:pt>
                <c:pt idx="23">
                  <c:v>73083.734311672495</c:v>
                </c:pt>
                <c:pt idx="24">
                  <c:v>73560.943785330965</c:v>
                </c:pt>
                <c:pt idx="25">
                  <c:v>72066.920891448419</c:v>
                </c:pt>
                <c:pt idx="26">
                  <c:v>67630.369088677253</c:v>
                </c:pt>
                <c:pt idx="27">
                  <c:v>68308.211604873475</c:v>
                </c:pt>
                <c:pt idx="28">
                  <c:v>66268.279324693023</c:v>
                </c:pt>
                <c:pt idx="29">
                  <c:v>71472.96227494147</c:v>
                </c:pt>
                <c:pt idx="30">
                  <c:v>68182.066456075874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D3-43A6-B2F9-6DED41D8F948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#,##0</c:formatCode>
                <c:ptCount val="31"/>
                <c:pt idx="0">
                  <c:v>3334.2238365314661</c:v>
                </c:pt>
                <c:pt idx="1">
                  <c:v>3401.9928701655535</c:v>
                </c:pt>
                <c:pt idx="2">
                  <c:v>3584.1490553015137</c:v>
                </c:pt>
                <c:pt idx="3">
                  <c:v>4152.1029179083152</c:v>
                </c:pt>
                <c:pt idx="4">
                  <c:v>5034.7024274442938</c:v>
                </c:pt>
                <c:pt idx="5">
                  <c:v>6431.9547989407556</c:v>
                </c:pt>
                <c:pt idx="6">
                  <c:v>8464.8419140460901</c:v>
                </c:pt>
                <c:pt idx="7">
                  <c:v>9817.5013673548783</c:v>
                </c:pt>
                <c:pt idx="8">
                  <c:v>10507.457105322472</c:v>
                </c:pt>
                <c:pt idx="9">
                  <c:v>11200.814873921148</c:v>
                </c:pt>
                <c:pt idx="10">
                  <c:v>6041.7664022188092</c:v>
                </c:pt>
                <c:pt idx="11">
                  <c:v>6016.3099856473946</c:v>
                </c:pt>
                <c:pt idx="12">
                  <c:v>6265.3901672172979</c:v>
                </c:pt>
                <c:pt idx="13">
                  <c:v>6489.0030188623432</c:v>
                </c:pt>
                <c:pt idx="14">
                  <c:v>6660.7700604416423</c:v>
                </c:pt>
                <c:pt idx="15">
                  <c:v>6212.3820539640274</c:v>
                </c:pt>
                <c:pt idx="16">
                  <c:v>6064.8722605375679</c:v>
                </c:pt>
                <c:pt idx="17">
                  <c:v>6235.9399122850709</c:v>
                </c:pt>
                <c:pt idx="18">
                  <c:v>6518.9442510467761</c:v>
                </c:pt>
                <c:pt idx="19">
                  <c:v>6791.7475796599711</c:v>
                </c:pt>
                <c:pt idx="20">
                  <c:v>6922.2956052618656</c:v>
                </c:pt>
                <c:pt idx="21">
                  <c:v>7070.4036927995967</c:v>
                </c:pt>
                <c:pt idx="22">
                  <c:v>7013.7909040520526</c:v>
                </c:pt>
                <c:pt idx="23">
                  <c:v>6962.1626930694965</c:v>
                </c:pt>
                <c:pt idx="24">
                  <c:v>7046.8179357082372</c:v>
                </c:pt>
                <c:pt idx="25">
                  <c:v>7181.6276295341659</c:v>
                </c:pt>
                <c:pt idx="26">
                  <c:v>7059.1065337727487</c:v>
                </c:pt>
                <c:pt idx="27">
                  <c:v>6881.1348671163914</c:v>
                </c:pt>
                <c:pt idx="28">
                  <c:v>6812.6207964998875</c:v>
                </c:pt>
                <c:pt idx="29">
                  <c:v>6177.5755987159146</c:v>
                </c:pt>
                <c:pt idx="30">
                  <c:v>5618.9019467286189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D3-43A6-B2F9-6DED41D8F948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#,##0</c:formatCode>
                <c:ptCount val="31"/>
                <c:pt idx="0">
                  <c:v>46163.223405340024</c:v>
                </c:pt>
                <c:pt idx="1">
                  <c:v>46163.223405340024</c:v>
                </c:pt>
                <c:pt idx="2">
                  <c:v>46163.223405340024</c:v>
                </c:pt>
                <c:pt idx="3">
                  <c:v>46163.223405340024</c:v>
                </c:pt>
                <c:pt idx="4">
                  <c:v>46163.223405340024</c:v>
                </c:pt>
                <c:pt idx="5">
                  <c:v>46163.223405340024</c:v>
                </c:pt>
                <c:pt idx="6">
                  <c:v>46163.223405340024</c:v>
                </c:pt>
                <c:pt idx="7">
                  <c:v>46163.223405340024</c:v>
                </c:pt>
                <c:pt idx="8">
                  <c:v>46163.223405340024</c:v>
                </c:pt>
                <c:pt idx="9">
                  <c:v>46163.223405340024</c:v>
                </c:pt>
                <c:pt idx="10">
                  <c:v>4573.015055082079</c:v>
                </c:pt>
                <c:pt idx="11">
                  <c:v>16751.721250702769</c:v>
                </c:pt>
                <c:pt idx="12">
                  <c:v>113958.37703461811</c:v>
                </c:pt>
                <c:pt idx="13">
                  <c:v>53014.472395783247</c:v>
                </c:pt>
                <c:pt idx="14">
                  <c:v>93366.309847720404</c:v>
                </c:pt>
                <c:pt idx="15">
                  <c:v>41054.700267844441</c:v>
                </c:pt>
                <c:pt idx="16">
                  <c:v>42538.030839817176</c:v>
                </c:pt>
                <c:pt idx="17">
                  <c:v>16059.36918986381</c:v>
                </c:pt>
                <c:pt idx="18">
                  <c:v>9244.2727684588008</c:v>
                </c:pt>
                <c:pt idx="19">
                  <c:v>34329.158825057028</c:v>
                </c:pt>
                <c:pt idx="20">
                  <c:v>29687.881192503031</c:v>
                </c:pt>
                <c:pt idx="21">
                  <c:v>41075.659204072566</c:v>
                </c:pt>
                <c:pt idx="22">
                  <c:v>12550.869744483423</c:v>
                </c:pt>
                <c:pt idx="23">
                  <c:v>36094.452644005869</c:v>
                </c:pt>
                <c:pt idx="24">
                  <c:v>47759.477731749306</c:v>
                </c:pt>
                <c:pt idx="25">
                  <c:v>46966.807263478542</c:v>
                </c:pt>
                <c:pt idx="26">
                  <c:v>49782.744733963853</c:v>
                </c:pt>
                <c:pt idx="27">
                  <c:v>112778.22883849556</c:v>
                </c:pt>
                <c:pt idx="28">
                  <c:v>30728.786590724278</c:v>
                </c:pt>
                <c:pt idx="29">
                  <c:v>117257.68917239054</c:v>
                </c:pt>
                <c:pt idx="30">
                  <c:v>17473.359294906801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1D3-43A6-B2F9-6DED41D8F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994753086419753"/>
          <c:w val="0.92669999999999986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C10-47A7-A81B-ECEDE27B2F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C10-47A7-A81B-ECEDE27B2F2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C10-47A7-A81B-ECEDE27B2F2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C10-47A7-A81B-ECEDE27B2F2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C10-47A7-A81B-ECEDE27B2F2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C10-47A7-A81B-ECEDE27B2F2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C10-47A7-A81B-ECEDE27B2F2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10-47A7-A81B-ECEDE27B2F28}"/>
                </c:ext>
              </c:extLst>
            </c:dLbl>
            <c:dLbl>
              <c:idx val="1"/>
              <c:layout>
                <c:manualLayout>
                  <c:x val="-7.2175935511652688E-4"/>
                  <c:y val="-7.724526878004471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10-47A7-A81B-ECEDE27B2F28}"/>
                </c:ext>
              </c:extLst>
            </c:dLbl>
            <c:dLbl>
              <c:idx val="2"/>
              <c:layout>
                <c:manualLayout>
                  <c:x val="2.5811598197760927E-2"/>
                  <c:y val="-7.33013529727089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10-47A7-A81B-ECEDE27B2F2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10-47A7-A81B-ECEDE27B2F28}"/>
                </c:ext>
              </c:extLst>
            </c:dLbl>
            <c:dLbl>
              <c:idx val="4"/>
              <c:layout>
                <c:manualLayout>
                  <c:x val="-9.2464461417884943E-3"/>
                  <c:y val="1.832533824317723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10-47A7-A81B-ECEDE27B2F28}"/>
                </c:ext>
              </c:extLst>
            </c:dLbl>
            <c:dLbl>
              <c:idx val="5"/>
              <c:layout>
                <c:manualLayout>
                  <c:x val="-5.1478895334731462E-2"/>
                  <c:y val="4.52448272403988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10-47A7-A81B-ECEDE27B2F28}"/>
                </c:ext>
              </c:extLst>
            </c:dLbl>
            <c:dLbl>
              <c:idx val="6"/>
              <c:layout>
                <c:manualLayout>
                  <c:x val="-1.1830179177401113E-16"/>
                  <c:y val="6.355429314336525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C10-47A7-A81B-ECEDE27B2F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#,##0</c:formatCode>
                <c:ptCount val="7"/>
                <c:pt idx="0">
                  <c:v>109.56366556049998</c:v>
                </c:pt>
                <c:pt idx="1">
                  <c:v>2881.9976674394538</c:v>
                </c:pt>
                <c:pt idx="2">
                  <c:v>1918.3518409155245</c:v>
                </c:pt>
                <c:pt idx="3">
                  <c:v>384.98760832998192</c:v>
                </c:pt>
                <c:pt idx="4">
                  <c:v>100599.32708908919</c:v>
                </c:pt>
                <c:pt idx="5">
                  <c:v>3334.2238365314661</c:v>
                </c:pt>
                <c:pt idx="6">
                  <c:v>46163.223405340024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10-47A7-A81B-ECEDE27B2F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BC-43AD-8150-56F36DF5F96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BC-43AD-8150-56F36DF5F96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BC-43AD-8150-56F36DF5F96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BC-43AD-8150-56F36DF5F9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BC-43AD-8150-56F36DF5F96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BC-43AD-8150-56F36DF5F96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BC-43AD-8150-56F36DF5F961}"/>
              </c:ext>
            </c:extLst>
          </c:dPt>
          <c:dLbls>
            <c:dLbl>
              <c:idx val="0"/>
              <c:layout>
                <c:manualLayout>
                  <c:x val="1.6717741340999799E-2"/>
                  <c:y val="-0.1282774024078527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3BC-43AD-8150-56F36DF5F961}"/>
                </c:ext>
              </c:extLst>
            </c:dLbl>
            <c:dLbl>
              <c:idx val="1"/>
              <c:layout>
                <c:manualLayout>
                  <c:x val="1.4100164281426721E-2"/>
                  <c:y val="-2.99595913556686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BC-43AD-8150-56F36DF5F961}"/>
                </c:ext>
              </c:extLst>
            </c:dLbl>
            <c:dLbl>
              <c:idx val="2"/>
              <c:layout>
                <c:manualLayout>
                  <c:x val="7.5229836034499106E-2"/>
                  <c:y val="-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BC-43AD-8150-56F36DF5F96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BC-43AD-8150-56F36DF5F961}"/>
                </c:ext>
              </c:extLst>
            </c:dLbl>
            <c:dLbl>
              <c:idx val="4"/>
              <c:layout>
                <c:manualLayout>
                  <c:x val="7.9849254666937448E-3"/>
                  <c:y val="9.011968888128659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BC-43AD-8150-56F36DF5F961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BC-43AD-8150-56F36DF5F961}"/>
                </c:ext>
              </c:extLst>
            </c:dLbl>
            <c:dLbl>
              <c:idx val="6"/>
              <c:layout>
                <c:manualLayout>
                  <c:x val="0"/>
                  <c:y val="-2.29365298311245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BC-43AD-8150-56F36DF5F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#,##0</c:formatCode>
                <c:ptCount val="7"/>
                <c:pt idx="0">
                  <c:v>1444.4093831716502</c:v>
                </c:pt>
                <c:pt idx="1">
                  <c:v>3951.1659325912278</c:v>
                </c:pt>
                <c:pt idx="2">
                  <c:v>2462.9190826642275</c:v>
                </c:pt>
                <c:pt idx="3">
                  <c:v>471.54116768233922</c:v>
                </c:pt>
                <c:pt idx="4">
                  <c:v>95436.107461900407</c:v>
                </c:pt>
                <c:pt idx="5">
                  <c:v>6041.7664022188092</c:v>
                </c:pt>
                <c:pt idx="6">
                  <c:v>4573.015055082079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BC-43AD-8150-56F36DF5F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FB-44EA-B654-3798A97AAB7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FB-44EA-B654-3798A97AAB7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FB-44EA-B654-3798A97AAB7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FB-44EA-B654-3798A97AAB7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FB-44EA-B654-3798A97AAB7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FB-44EA-B654-3798A97AAB7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9FB-44EA-B654-3798A97AAB77}"/>
              </c:ext>
            </c:extLst>
          </c:dPt>
          <c:dLbls>
            <c:dLbl>
              <c:idx val="0"/>
              <c:layout>
                <c:manualLayout>
                  <c:x val="1.5970050232205477E-2"/>
                  <c:y val="-0.11323763451924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FB-44EA-B654-3798A97AAB77}"/>
                </c:ext>
              </c:extLst>
            </c:dLbl>
            <c:dLbl>
              <c:idx val="1"/>
              <c:layout>
                <c:manualLayout>
                  <c:x val="4.2452532145452245E-3"/>
                  <c:y val="-2.7970407817346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FB-44EA-B654-3798A97AAB77}"/>
                </c:ext>
              </c:extLst>
            </c:dLbl>
            <c:dLbl>
              <c:idx val="2"/>
              <c:layout>
                <c:manualLayout>
                  <c:x val="7.5229836034499106E-2"/>
                  <c:y val="-9.62080518058895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FB-44EA-B654-3798A97AAB7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FB-44EA-B654-3798A97AAB77}"/>
                </c:ext>
              </c:extLst>
            </c:dLbl>
            <c:dLbl>
              <c:idx val="5"/>
              <c:layout>
                <c:manualLayout>
                  <c:x val="-7.9849254666937448E-3"/>
                  <c:y val="-1.80239377762576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FB-44EA-B654-3798A97AAB77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FB-44EA-B654-3798A97AAB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#,##0</c:formatCode>
                <c:ptCount val="7"/>
                <c:pt idx="0">
                  <c:v>1030.634569746479</c:v>
                </c:pt>
                <c:pt idx="1">
                  <c:v>8467.1789138246495</c:v>
                </c:pt>
                <c:pt idx="2">
                  <c:v>3152.0004533313986</c:v>
                </c:pt>
                <c:pt idx="3">
                  <c:v>514.32314586474251</c:v>
                </c:pt>
                <c:pt idx="4">
                  <c:v>76890.722004027135</c:v>
                </c:pt>
                <c:pt idx="5">
                  <c:v>6922.2956052618656</c:v>
                </c:pt>
                <c:pt idx="6">
                  <c:v>29687.881192503031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FB-44EA-B654-3798A97AAB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B1-4116-8D1F-33D55DB361A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B1-4116-8D1F-33D55DB361A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B1-4116-8D1F-33D55DB361A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B1-4116-8D1F-33D55DB361A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AB1-4116-8D1F-33D55DB361A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AB1-4116-8D1F-33D55DB361A1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B1-4116-8D1F-33D55DB361A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AB1-4116-8D1F-33D55DB361A1}"/>
                </c:ext>
              </c:extLst>
            </c:dLbl>
            <c:dLbl>
              <c:idx val="3"/>
              <c:layout>
                <c:manualLayout>
                  <c:x val="-0.13574373293379366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AB1-4116-8D1F-33D55DB361A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AB1-4116-8D1F-33D55DB361A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AB1-4116-8D1F-33D55DB361A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'CO2'!$AI$24:$AI$30</c15:sqref>
                  </c15:fullRef>
                </c:ext>
              </c:extLst>
              <c:f>'CO2'!$AI$24:$AI$29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('CO2'!$M$7:$M$12,'CO2'!$M$15)</c15:sqref>
                  </c15:fullRef>
                </c:ext>
              </c:extLst>
              <c:f>'CO2'!$M$7:$M$12</c:f>
              <c:numCache>
                <c:formatCode>#\ ##0.0</c:formatCode>
                <c:ptCount val="6"/>
                <c:pt idx="0">
                  <c:v>248.27249950130977</c:v>
                </c:pt>
                <c:pt idx="1">
                  <c:v>1486.1146566373998</c:v>
                </c:pt>
                <c:pt idx="2" formatCode="#,##0">
                  <c:v>0</c:v>
                </c:pt>
                <c:pt idx="3">
                  <c:v>36.269086803322566</c:v>
                </c:pt>
                <c:pt idx="4">
                  <c:v>0.28165496139309804</c:v>
                </c:pt>
                <c:pt idx="5">
                  <c:v>577.85844296888354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'CO2'!$M$15</c15:sqref>
                  <c15:spPr xmlns:c15="http://schemas.microsoft.com/office/drawing/2012/chart">
                    <a:solidFill>
                      <a:srgbClr val="00B050"/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BAB1-4116-8D1F-33D55DB36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F24-40CB-A8E7-C1DA8F90F76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F24-40CB-A8E7-C1DA8F90F76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F24-40CB-A8E7-C1DA8F90F76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F24-40CB-A8E7-C1DA8F90F76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F24-40CB-A8E7-C1DA8F90F76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F24-40CB-A8E7-C1DA8F90F76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F24-40CB-A8E7-C1DA8F90F76C}"/>
              </c:ext>
            </c:extLst>
          </c:dPt>
          <c:dLbls>
            <c:dLbl>
              <c:idx val="0"/>
              <c:layout>
                <c:manualLayout>
                  <c:x val="3.7384555439716087E-4"/>
                  <c:y val="-0.1362947400583435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24-40CB-A8E7-C1DA8F90F76C}"/>
                </c:ext>
              </c:extLst>
            </c:dLbl>
            <c:dLbl>
              <c:idx val="1"/>
              <c:layout>
                <c:manualLayout>
                  <c:x val="-4.4874630103519126E-3"/>
                  <c:y val="5.093850196992966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24-40CB-A8E7-C1DA8F90F76C}"/>
                </c:ext>
              </c:extLst>
            </c:dLbl>
            <c:dLbl>
              <c:idx val="2"/>
              <c:layout>
                <c:manualLayout>
                  <c:x val="0.11702418938699845"/>
                  <c:y val="-8.01733765049079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F24-40CB-A8E7-C1DA8F90F76C}"/>
                </c:ext>
              </c:extLst>
            </c:dLbl>
            <c:dLbl>
              <c:idx val="3"/>
              <c:layout>
                <c:manualLayout>
                  <c:x val="0.13686564727935213"/>
                  <c:y val="-2.299713332832512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F24-40CB-A8E7-C1DA8F90F76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F24-40CB-A8E7-C1DA8F90F76C}"/>
                </c:ext>
              </c:extLst>
            </c:dLbl>
            <c:dLbl>
              <c:idx val="6"/>
              <c:layout>
                <c:manualLayout>
                  <c:x val="1.5596204677808317E-2"/>
                  <c:y val="-5.90757840419628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F24-40CB-A8E7-C1DA8F90F7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#,##0</c:formatCode>
                <c:ptCount val="7"/>
                <c:pt idx="0">
                  <c:v>1273.5478263313498</c:v>
                </c:pt>
                <c:pt idx="1">
                  <c:v>14855.756902449826</c:v>
                </c:pt>
                <c:pt idx="2">
                  <c:v>3451.1222340534555</c:v>
                </c:pt>
                <c:pt idx="3">
                  <c:v>552.63561641202443</c:v>
                </c:pt>
                <c:pt idx="4">
                  <c:v>68182.066456075874</c:v>
                </c:pt>
                <c:pt idx="5">
                  <c:v>5618.9019467286189</c:v>
                </c:pt>
                <c:pt idx="6">
                  <c:v>17473.359294906801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F24-40CB-A8E7-C1DA8F90F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872839506172858E-2"/>
          <c:y val="6.7130443646000557E-2"/>
          <c:w val="0.90255277777777776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0</c:v>
                </c:pt>
                <c:pt idx="5" formatCode="#\ ##0.0">
                  <c:v>0.84173203957421494</c:v>
                </c:pt>
                <c:pt idx="6" formatCode="#\ ##0.0">
                  <c:v>3.7998189215064571</c:v>
                </c:pt>
                <c:pt idx="7" formatCode="#\ ##0.0">
                  <c:v>6.7579058034386978</c:v>
                </c:pt>
                <c:pt idx="8" formatCode="#\ ##0.0">
                  <c:v>9.7159926853709386</c:v>
                </c:pt>
                <c:pt idx="9" formatCode="#\ ##0.0">
                  <c:v>12.674079567303183</c:v>
                </c:pt>
                <c:pt idx="10" formatCode="#\ ##0.0">
                  <c:v>15.632166449235424</c:v>
                </c:pt>
                <c:pt idx="11" formatCode="#\ ##0.0">
                  <c:v>20.086131412925273</c:v>
                </c:pt>
                <c:pt idx="12" formatCode="#\ ##0.0">
                  <c:v>24.116825408143509</c:v>
                </c:pt>
                <c:pt idx="13" formatCode="#\ ##0.0">
                  <c:v>27.724248434890143</c:v>
                </c:pt>
                <c:pt idx="14" formatCode="#\ ##0.0">
                  <c:v>30.427199120781403</c:v>
                </c:pt>
                <c:pt idx="15" formatCode="#\ ##0.0">
                  <c:v>33.494990958174199</c:v>
                </c:pt>
                <c:pt idx="16" formatCode="#\ ##0.0">
                  <c:v>40.323371160280935</c:v>
                </c:pt>
                <c:pt idx="17" formatCode="#\ ##0.0">
                  <c:v>39.049688144966758</c:v>
                </c:pt>
                <c:pt idx="18" formatCode="#\ ##0.0">
                  <c:v>37.436728301927808</c:v>
                </c:pt>
                <c:pt idx="19" formatCode="#\ ##0.0">
                  <c:v>36.252708546394878</c:v>
                </c:pt>
                <c:pt idx="20" formatCode="#\ ##0.0">
                  <c:v>35.270139225935914</c:v>
                </c:pt>
                <c:pt idx="21" formatCode="#\ ##0.0">
                  <c:v>39.36182735300612</c:v>
                </c:pt>
                <c:pt idx="22" formatCode="#\ ##0.0">
                  <c:v>37.521755897774028</c:v>
                </c:pt>
                <c:pt idx="23" formatCode="#\ ##0.0">
                  <c:v>35.897781055265099</c:v>
                </c:pt>
                <c:pt idx="24" formatCode="#\ ##0.0">
                  <c:v>30.515963184032273</c:v>
                </c:pt>
                <c:pt idx="25" formatCode="#\ ##0.0">
                  <c:v>26.697533181819828</c:v>
                </c:pt>
                <c:pt idx="26" formatCode="#\ ##0.0">
                  <c:v>24.688779949400196</c:v>
                </c:pt>
                <c:pt idx="27" formatCode="#\ ##0.0">
                  <c:v>22.351943254130639</c:v>
                </c:pt>
                <c:pt idx="28" formatCode="#\ ##0.0">
                  <c:v>17.256450092995937</c:v>
                </c:pt>
                <c:pt idx="29" formatCode="#\ ##0.0">
                  <c:v>13.630204463162929</c:v>
                </c:pt>
                <c:pt idx="30" formatCode="#\ ##0.0">
                  <c:v>11.700928294182916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62.837845598903705</c:v>
                </c:pt>
                <c:pt idx="5" formatCode="#\ ##0.0">
                  <c:v>434.04291457725947</c:v>
                </c:pt>
                <c:pt idx="6" formatCode="#\ ##0.0">
                  <c:v>842.65437814626512</c:v>
                </c:pt>
                <c:pt idx="7" formatCode="#\ ##0.0">
                  <c:v>914.23329756614748</c:v>
                </c:pt>
                <c:pt idx="8" formatCode="#\ ##0.0">
                  <c:v>1053.0208746315413</c:v>
                </c:pt>
                <c:pt idx="9" formatCode="#\ ##0.0">
                  <c:v>1235.0092743706662</c:v>
                </c:pt>
                <c:pt idx="10" formatCode="#\ ##0.0">
                  <c:v>1450.1180997048655</c:v>
                </c:pt>
                <c:pt idx="11" formatCode="#\ ##0.0">
                  <c:v>1784.9781325035385</c:v>
                </c:pt>
                <c:pt idx="12" formatCode="#\ ##0.0">
                  <c:v>2092.9329755358522</c:v>
                </c:pt>
                <c:pt idx="13" formatCode="#\ ##0.0">
                  <c:v>2721.8048109419606</c:v>
                </c:pt>
                <c:pt idx="14" formatCode="#\ ##0.0">
                  <c:v>3105.3939940449441</c:v>
                </c:pt>
                <c:pt idx="15" formatCode="#\ ##0.0">
                  <c:v>3629.6981823042247</c:v>
                </c:pt>
                <c:pt idx="16" formatCode="#\ ##0.0">
                  <c:v>3623.0235528639951</c:v>
                </c:pt>
                <c:pt idx="17" formatCode="#\ ##0.0">
                  <c:v>4080.805882131016</c:v>
                </c:pt>
                <c:pt idx="18" formatCode="#\ ##0.0">
                  <c:v>4101.0611309889173</c:v>
                </c:pt>
                <c:pt idx="19" formatCode="#\ ##0.0">
                  <c:v>3801.3709386994019</c:v>
                </c:pt>
                <c:pt idx="20" formatCode="#\ ##0.0">
                  <c:v>4211.2384537531434</c:v>
                </c:pt>
                <c:pt idx="21" formatCode="#\ ##0.0">
                  <c:v>4719.4908782917828</c:v>
                </c:pt>
                <c:pt idx="22" formatCode="#\ ##0.0">
                  <c:v>4791.958872308971</c:v>
                </c:pt>
                <c:pt idx="23" formatCode="#\ ##0.0">
                  <c:v>5080.9704622286154</c:v>
                </c:pt>
                <c:pt idx="24" formatCode="#\ ##0.0">
                  <c:v>5424.1671965824025</c:v>
                </c:pt>
                <c:pt idx="25" formatCode="#\ ##0.0">
                  <c:v>5820.2751527799383</c:v>
                </c:pt>
                <c:pt idx="26" formatCode="#\ ##0.0">
                  <c:v>6253.6749391053208</c:v>
                </c:pt>
                <c:pt idx="27" formatCode="#\ ##0.0">
                  <c:v>6903.231180106588</c:v>
                </c:pt>
                <c:pt idx="28" formatCode="#\ ##0.0">
                  <c:v>6694.9340194374772</c:v>
                </c:pt>
                <c:pt idx="29" formatCode="#\ ##0.0">
                  <c:v>7189.1774420702814</c:v>
                </c:pt>
                <c:pt idx="30" formatCode="#\ ##0.0">
                  <c:v>7875.6893506137221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440.44845327882956</c:v>
                </c:pt>
                <c:pt idx="5">
                  <c:v>2726.4649069259326</c:v>
                </c:pt>
                <c:pt idx="6">
                  <c:v>5102.6491609246877</c:v>
                </c:pt>
                <c:pt idx="7">
                  <c:v>5241.7007267333729</c:v>
                </c:pt>
                <c:pt idx="8">
                  <c:v>5399.8123084684721</c:v>
                </c:pt>
                <c:pt idx="9">
                  <c:v>5579.9456020139623</c:v>
                </c:pt>
                <c:pt idx="10">
                  <c:v>5358.5529657658199</c:v>
                </c:pt>
                <c:pt idx="11">
                  <c:v>5628.0936092341199</c:v>
                </c:pt>
                <c:pt idx="12">
                  <c:v>5821.9295181853167</c:v>
                </c:pt>
                <c:pt idx="13">
                  <c:v>7439.2299140956684</c:v>
                </c:pt>
                <c:pt idx="14">
                  <c:v>8281.5632763169251</c:v>
                </c:pt>
                <c:pt idx="15">
                  <c:v>8999.5893003201491</c:v>
                </c:pt>
                <c:pt idx="16">
                  <c:v>9442.5984853100781</c:v>
                </c:pt>
                <c:pt idx="17">
                  <c:v>10361.966980284646</c:v>
                </c:pt>
                <c:pt idx="18">
                  <c:v>10978.177944368263</c:v>
                </c:pt>
                <c:pt idx="19">
                  <c:v>10552.624998374822</c:v>
                </c:pt>
                <c:pt idx="20">
                  <c:v>12771.539834900965</c:v>
                </c:pt>
                <c:pt idx="21">
                  <c:v>14078.727341348531</c:v>
                </c:pt>
                <c:pt idx="22">
                  <c:v>14873.430593861818</c:v>
                </c:pt>
                <c:pt idx="23">
                  <c:v>16501.049235697152</c:v>
                </c:pt>
                <c:pt idx="24">
                  <c:v>18277.032651886708</c:v>
                </c:pt>
                <c:pt idx="25">
                  <c:v>19706.373520040906</c:v>
                </c:pt>
                <c:pt idx="26">
                  <c:v>21479.140831345812</c:v>
                </c:pt>
                <c:pt idx="27">
                  <c:v>23404.687365197202</c:v>
                </c:pt>
                <c:pt idx="28">
                  <c:v>20210.418658161838</c:v>
                </c:pt>
                <c:pt idx="29">
                  <c:v>20807.832611649243</c:v>
                </c:pt>
                <c:pt idx="30">
                  <c:v>22120.557348303166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0</c:v>
                </c:pt>
                <c:pt idx="5" formatCode="#\ ##0.0">
                  <c:v>0.86274739085677599</c:v>
                </c:pt>
                <c:pt idx="6" formatCode="#\ ##0.0">
                  <c:v>1.1330687802905399</c:v>
                </c:pt>
                <c:pt idx="7" formatCode="#\ ##0.0">
                  <c:v>1.7237475790540473</c:v>
                </c:pt>
                <c:pt idx="8" formatCode="#\ ##0.0">
                  <c:v>4.8265013704332063</c:v>
                </c:pt>
                <c:pt idx="9" formatCode="#\ ##0.0">
                  <c:v>5.7108798598774682</c:v>
                </c:pt>
                <c:pt idx="10" formatCode="#\ ##0.0">
                  <c:v>9.8542360395667767</c:v>
                </c:pt>
                <c:pt idx="11" formatCode="#\ ##0.0">
                  <c:v>12.033438962599604</c:v>
                </c:pt>
                <c:pt idx="12" formatCode="#\ ##0.0">
                  <c:v>13.536094843335565</c:v>
                </c:pt>
                <c:pt idx="13" formatCode="#\ ##0.0">
                  <c:v>26.860064558510398</c:v>
                </c:pt>
                <c:pt idx="14" formatCode="#\ ##0.0">
                  <c:v>42.313505579197084</c:v>
                </c:pt>
                <c:pt idx="15" formatCode="#\ ##0.0">
                  <c:v>44.198006400720999</c:v>
                </c:pt>
                <c:pt idx="16" formatCode="#\ ##0.0">
                  <c:v>45.785662084425319</c:v>
                </c:pt>
                <c:pt idx="17" formatCode="#\ ##0.0">
                  <c:v>52.854271300622727</c:v>
                </c:pt>
                <c:pt idx="18" formatCode="#\ ##0.0">
                  <c:v>72.429164581233778</c:v>
                </c:pt>
                <c:pt idx="19" formatCode="#\ ##0.0">
                  <c:v>69.213947882979284</c:v>
                </c:pt>
                <c:pt idx="20" formatCode="#\ ##0.0">
                  <c:v>92.06726357070707</c:v>
                </c:pt>
                <c:pt idx="21" formatCode="#\ ##0.0">
                  <c:v>145.45617757780707</c:v>
                </c:pt>
                <c:pt idx="22" formatCode="#\ ##0.0">
                  <c:v>175.72202345785428</c:v>
                </c:pt>
                <c:pt idx="23" formatCode="#\ ##0.0">
                  <c:v>199.01860206354007</c:v>
                </c:pt>
                <c:pt idx="24" formatCode="#\ ##0.0">
                  <c:v>232.37712350657335</c:v>
                </c:pt>
                <c:pt idx="25" formatCode="#\ ##0.0">
                  <c:v>263.32440943361831</c:v>
                </c:pt>
                <c:pt idx="26" formatCode="#\ ##0.0">
                  <c:v>302.58240185684468</c:v>
                </c:pt>
                <c:pt idx="27" formatCode="#\ ##0.0">
                  <c:v>354.78559843519838</c:v>
                </c:pt>
                <c:pt idx="28" formatCode="#\ ##0.0">
                  <c:v>406.97041319488881</c:v>
                </c:pt>
                <c:pt idx="29" formatCode="#\ ##0.0">
                  <c:v>477.78937821601704</c:v>
                </c:pt>
                <c:pt idx="30" formatCode="#\ ##0.0">
                  <c:v>569.00128664836234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\ ##0.0">
                  <c:v>6.1815572226542246</c:v>
                </c:pt>
                <c:pt idx="5" formatCode="#\ ##0.0">
                  <c:v>41.842461213238479</c:v>
                </c:pt>
                <c:pt idx="6" formatCode="#\ ##0.0">
                  <c:v>88.066604383756129</c:v>
                </c:pt>
                <c:pt idx="7" formatCode="#\ ##0.0">
                  <c:v>123.95864340075735</c:v>
                </c:pt>
                <c:pt idx="8" formatCode="#\ ##0.0">
                  <c:v>279.60891519477548</c:v>
                </c:pt>
                <c:pt idx="9" formatCode="#\ ##0.0">
                  <c:v>583.44473514751689</c:v>
                </c:pt>
                <c:pt idx="10" formatCode="#\ ##0.0">
                  <c:v>1127.1027682859612</c:v>
                </c:pt>
                <c:pt idx="11" formatCode="#\ ##0.0">
                  <c:v>1826.1719042146599</c:v>
                </c:pt>
                <c:pt idx="12" formatCode="#\ ##0.0">
                  <c:v>2659.4048197395391</c:v>
                </c:pt>
                <c:pt idx="13" formatCode="#\ ##0.0">
                  <c:v>3939.5662732895989</c:v>
                </c:pt>
                <c:pt idx="14" formatCode="#\ ##0.0">
                  <c:v>5024.446169071306</c:v>
                </c:pt>
                <c:pt idx="15" formatCode="#\ ##0.0">
                  <c:v>6243.2956615890898</c:v>
                </c:pt>
                <c:pt idx="16" formatCode="#\ ##0.0">
                  <c:v>6877.1093540828751</c:v>
                </c:pt>
                <c:pt idx="17" formatCode="#\ ##0.0">
                  <c:v>9141.1974734598261</c:v>
                </c:pt>
                <c:pt idx="18" formatCode="#\ ##0.0">
                  <c:v>9446.8901438681769</c:v>
                </c:pt>
                <c:pt idx="19" formatCode="#\ ##0.0">
                  <c:v>7865.6559753465954</c:v>
                </c:pt>
                <c:pt idx="20" formatCode="#\ ##0.0">
                  <c:v>7911.5035930915219</c:v>
                </c:pt>
                <c:pt idx="21" formatCode="#\ ##0.0">
                  <c:v>8174.4216565404131</c:v>
                </c:pt>
                <c:pt idx="22" formatCode="#\ ##0.0">
                  <c:v>7955.4174535096845</c:v>
                </c:pt>
                <c:pt idx="23" formatCode="#\ ##0.0">
                  <c:v>8091.594658795495</c:v>
                </c:pt>
                <c:pt idx="24" formatCode="#\ ##0.0">
                  <c:v>8313.8893114837283</c:v>
                </c:pt>
                <c:pt idx="25" formatCode="#\ ##0.0">
                  <c:v>8430.1566734709377</c:v>
                </c:pt>
                <c:pt idx="26" formatCode="#\ ##0.0">
                  <c:v>8962.8164733287012</c:v>
                </c:pt>
                <c:pt idx="27" formatCode="#\ ##0.0">
                  <c:v>9509.5047843915727</c:v>
                </c:pt>
                <c:pt idx="28" formatCode="#\ ##0.0">
                  <c:v>9267.9235333891884</c:v>
                </c:pt>
                <c:pt idx="29" formatCode="#\ ##0.0">
                  <c:v>9151.7944353445164</c:v>
                </c:pt>
                <c:pt idx="30" formatCode="#\ ##0.0">
                  <c:v>9092.5520090265964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1813888888888884"/>
          <c:w val="0.91729290123456786"/>
          <c:h val="7.794135802469134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1994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HFC!$G$6</c:f>
              <c:strCache>
                <c:ptCount val="1"/>
                <c:pt idx="0">
                  <c:v>1994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1D-4522-8878-EEAF67477EE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1D-4522-8878-EEAF67477EE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1D-4522-8878-EEAF67477EE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1D-4522-8878-EEAF67477EE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F1D-4522-8878-EEAF67477EE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F1D-4522-8878-EEAF67477EE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F1D-4522-8878-EEAF67477EED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1D-4522-8878-EEAF67477EED}"/>
                </c:ext>
              </c:extLst>
            </c:dLbl>
            <c:dLbl>
              <c:idx val="1"/>
              <c:layout>
                <c:manualLayout>
                  <c:x val="-3.9482091298367761E-3"/>
                  <c:y val="-3.978546367795310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D-4522-8878-EEAF67477EE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1D-4522-8878-EEAF67477EED}"/>
                </c:ext>
              </c:extLst>
            </c:dLbl>
            <c:dLbl>
              <c:idx val="3"/>
              <c:layout>
                <c:manualLayout>
                  <c:x val="6.1642196656080716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1D-4522-8878-EEAF67477EE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1D-4522-8878-EEAF67477EED}"/>
                </c:ext>
              </c:extLst>
            </c:dLbl>
            <c:dLbl>
              <c:idx val="5"/>
              <c:layout>
                <c:manualLayout>
                  <c:x val="-3.2264497747201311E-3"/>
                  <c:y val="-6.98566944119983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1D-4522-8878-EEAF67477EED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1D-4522-8878-EEAF67477E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HFC!$G$7:$G$12</c:f>
              <c:numCache>
                <c:formatCode>#\ ##0.0</c:formatCode>
                <c:ptCount val="6"/>
                <c:pt idx="0">
                  <c:v>0</c:v>
                </c:pt>
                <c:pt idx="1">
                  <c:v>62.837845598903705</c:v>
                </c:pt>
                <c:pt idx="2" formatCode="#,##0">
                  <c:v>0</c:v>
                </c:pt>
                <c:pt idx="3" formatCode="#,##0">
                  <c:v>440.44845327882956</c:v>
                </c:pt>
                <c:pt idx="4">
                  <c:v>0</c:v>
                </c:pt>
                <c:pt idx="5">
                  <c:v>6.1815572226542246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1D-4522-8878-EEAF67477E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FE-4196-9618-B27FA9B3EEE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FE-4196-9618-B27FA9B3EEE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FE-4196-9618-B27FA9B3EEE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FE-4196-9618-B27FA9B3EEE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FE-4196-9618-B27FA9B3EEE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FE-4196-9618-B27FA9B3EEE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FE-4196-9618-B27FA9B3EEE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E-4196-9618-B27FA9B3EEE8}"/>
                </c:ext>
              </c:extLst>
            </c:dLbl>
            <c:dLbl>
              <c:idx val="1"/>
              <c:layout>
                <c:manualLayout>
                  <c:x val="-7.9849254666937448E-3"/>
                  <c:y val="-1.80239377762576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E-4196-9618-B27FA9B3EEE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E-4196-9618-B27FA9B3EEE8}"/>
                </c:ext>
              </c:extLst>
            </c:dLbl>
            <c:dLbl>
              <c:idx val="3"/>
              <c:layout>
                <c:manualLayout>
                  <c:x val="3.9924627333468722E-2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E-4196-9618-B27FA9B3EEE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E-4196-9618-B27FA9B3EEE8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E-4196-9618-B27FA9B3EEE8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E-4196-9618-B27FA9B3EE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#\ ##0.0</c:formatCode>
                <c:ptCount val="6"/>
                <c:pt idx="0">
                  <c:v>15.632166449235424</c:v>
                </c:pt>
                <c:pt idx="1">
                  <c:v>1450.1180997048655</c:v>
                </c:pt>
                <c:pt idx="2" formatCode="#,##0">
                  <c:v>0</c:v>
                </c:pt>
                <c:pt idx="3" formatCode="#,##0">
                  <c:v>5358.5529657658199</c:v>
                </c:pt>
                <c:pt idx="4">
                  <c:v>9.8542360395667767</c:v>
                </c:pt>
                <c:pt idx="5">
                  <c:v>1127.1027682859612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FE-4196-9618-B27FA9B3E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521-43EE-8149-24F9F7F1311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521-43EE-8149-24F9F7F1311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521-43EE-8149-24F9F7F1311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521-43EE-8149-24F9F7F1311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521-43EE-8149-24F9F7F1311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521-43EE-8149-24F9F7F1311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521-43EE-8149-24F9F7F1311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21-43EE-8149-24F9F7F1311A}"/>
                </c:ext>
              </c:extLst>
            </c:dLbl>
            <c:dLbl>
              <c:idx val="1"/>
              <c:layout>
                <c:manualLayout>
                  <c:x val="-3.7384555439716087E-4"/>
                  <c:y val="7.022430238114928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21-43EE-8149-24F9F7F131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21-43EE-8149-24F9F7F1311A}"/>
                </c:ext>
              </c:extLst>
            </c:dLbl>
            <c:dLbl>
              <c:idx val="3"/>
              <c:layout>
                <c:manualLayout>
                  <c:x val="3.1191751176823605E-2"/>
                  <c:y val="-1.70295827133573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21-43EE-8149-24F9F7F131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21-43EE-8149-24F9F7F1311A}"/>
                </c:ext>
              </c:extLst>
            </c:dLbl>
            <c:dLbl>
              <c:idx val="5"/>
              <c:layout>
                <c:manualLayout>
                  <c:x val="1.709158689539696E-2"/>
                  <c:y val="-1.00065211888133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21-43EE-8149-24F9F7F1311A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21-43EE-8149-24F9F7F131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#\ ##0.0</c:formatCode>
                <c:ptCount val="6"/>
                <c:pt idx="0">
                  <c:v>35.270139225935914</c:v>
                </c:pt>
                <c:pt idx="1">
                  <c:v>4211.2384537531434</c:v>
                </c:pt>
                <c:pt idx="2" formatCode="#,##0">
                  <c:v>0</c:v>
                </c:pt>
                <c:pt idx="3" formatCode="#,##0">
                  <c:v>12771.539834900965</c:v>
                </c:pt>
                <c:pt idx="4">
                  <c:v>92.06726357070707</c:v>
                </c:pt>
                <c:pt idx="5">
                  <c:v>7911.5035930915219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21-43EE-8149-24F9F7F13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71D-464F-A621-4CD8125C047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71D-464F-A621-4CD8125C047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71D-464F-A621-4CD8125C047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71D-464F-A621-4CD8125C047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71D-464F-A621-4CD8125C047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71D-464F-A621-4CD8125C047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71D-464F-A621-4CD8125C04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D-464F-A621-4CD8125C0473}"/>
                </c:ext>
              </c:extLst>
            </c:dLbl>
            <c:dLbl>
              <c:idx val="1"/>
              <c:layout>
                <c:manualLayout>
                  <c:x val="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71D-464F-A621-4CD8125C047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71D-464F-A621-4CD8125C0473}"/>
                </c:ext>
              </c:extLst>
            </c:dLbl>
            <c:dLbl>
              <c:idx val="3"/>
              <c:layout>
                <c:manualLayout>
                  <c:x val="7.9849254666936702E-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71D-464F-A621-4CD8125C0473}"/>
                </c:ext>
              </c:extLst>
            </c:dLbl>
            <c:dLbl>
              <c:idx val="4"/>
              <c:layout>
                <c:manualLayout>
                  <c:x val="-0.13649180172495498"/>
                  <c:y val="-1.094082510398865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71D-464F-A621-4CD8125C047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71D-464F-A621-4CD8125C0473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71D-464F-A621-4CD8125C047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#\ ##0.0</c:formatCode>
                <c:ptCount val="6"/>
                <c:pt idx="0">
                  <c:v>11.700928294182916</c:v>
                </c:pt>
                <c:pt idx="1">
                  <c:v>7875.6893506137221</c:v>
                </c:pt>
                <c:pt idx="2" formatCode="#,##0">
                  <c:v>0</c:v>
                </c:pt>
                <c:pt idx="3" formatCode="#,##0">
                  <c:v>22120.557348303166</c:v>
                </c:pt>
                <c:pt idx="4">
                  <c:v>569.00128664836234</c:v>
                </c:pt>
                <c:pt idx="5">
                  <c:v>9092.5520090265964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71D-464F-A621-4CD8125C0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#\ ##0.0</c:formatCode>
                <c:ptCount val="31"/>
                <c:pt idx="0">
                  <c:v>1797.418937889724</c:v>
                </c:pt>
                <c:pt idx="1">
                  <c:v>1808.6528062515349</c:v>
                </c:pt>
                <c:pt idx="2">
                  <c:v>1819.8866746133456</c:v>
                </c:pt>
                <c:pt idx="3">
                  <c:v>1831.1205429751567</c:v>
                </c:pt>
                <c:pt idx="4">
                  <c:v>1842.3544113369674</c:v>
                </c:pt>
                <c:pt idx="5">
                  <c:v>1853.5882796987776</c:v>
                </c:pt>
                <c:pt idx="6">
                  <c:v>1781.9411637023406</c:v>
                </c:pt>
                <c:pt idx="7">
                  <c:v>1709.2954816292979</c:v>
                </c:pt>
                <c:pt idx="8">
                  <c:v>1635.6512334796489</c:v>
                </c:pt>
                <c:pt idx="9">
                  <c:v>1590.5899758727783</c:v>
                </c:pt>
                <c:pt idx="10">
                  <c:v>1545.5287182659076</c:v>
                </c:pt>
                <c:pt idx="11">
                  <c:v>1500.4674606590363</c:v>
                </c:pt>
                <c:pt idx="12">
                  <c:v>1455.4062030521654</c:v>
                </c:pt>
                <c:pt idx="13">
                  <c:v>1410.3449454452948</c:v>
                </c:pt>
                <c:pt idx="14">
                  <c:v>1365.2836878384239</c:v>
                </c:pt>
                <c:pt idx="15">
                  <c:v>1320.222430231554</c:v>
                </c:pt>
                <c:pt idx="16">
                  <c:v>1293.2798669274673</c:v>
                </c:pt>
                <c:pt idx="17">
                  <c:v>1266.3373036233806</c:v>
                </c:pt>
                <c:pt idx="18">
                  <c:v>1236.9334476989343</c:v>
                </c:pt>
                <c:pt idx="19">
                  <c:v>1204.1250513077798</c:v>
                </c:pt>
                <c:pt idx="20">
                  <c:v>1048.7610394118794</c:v>
                </c:pt>
                <c:pt idx="21">
                  <c:v>928.01818963270102</c:v>
                </c:pt>
                <c:pt idx="22">
                  <c:v>909.77100674695896</c:v>
                </c:pt>
                <c:pt idx="23">
                  <c:v>863.78212193596789</c:v>
                </c:pt>
                <c:pt idx="24">
                  <c:v>788.58725125971102</c:v>
                </c:pt>
                <c:pt idx="25">
                  <c:v>854.83260935626231</c:v>
                </c:pt>
                <c:pt idx="26">
                  <c:v>927.12491595804454</c:v>
                </c:pt>
                <c:pt idx="27">
                  <c:v>815.331306942369</c:v>
                </c:pt>
                <c:pt idx="28">
                  <c:v>869.65355733548779</c:v>
                </c:pt>
                <c:pt idx="29">
                  <c:v>793.26683619791709</c:v>
                </c:pt>
                <c:pt idx="30">
                  <c:v>859.05664830160379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#\ ##0.0</c:formatCode>
                <c:ptCount val="31"/>
                <c:pt idx="0">
                  <c:v>49.119102483709256</c:v>
                </c:pt>
                <c:pt idx="1">
                  <c:v>49.426096874232442</c:v>
                </c:pt>
                <c:pt idx="2">
                  <c:v>49.733091264755615</c:v>
                </c:pt>
                <c:pt idx="3">
                  <c:v>50.040085655278801</c:v>
                </c:pt>
                <c:pt idx="4">
                  <c:v>50.347080045801988</c:v>
                </c:pt>
                <c:pt idx="5">
                  <c:v>50.65407443632516</c:v>
                </c:pt>
                <c:pt idx="6">
                  <c:v>48.696132434543983</c:v>
                </c:pt>
                <c:pt idx="7">
                  <c:v>46.71090204249407</c:v>
                </c:pt>
                <c:pt idx="8">
                  <c:v>44.698383260175433</c:v>
                </c:pt>
                <c:pt idx="9">
                  <c:v>43.46696832191104</c:v>
                </c:pt>
                <c:pt idx="10">
                  <c:v>42.235553383646653</c:v>
                </c:pt>
                <c:pt idx="11">
                  <c:v>41.004138445382253</c:v>
                </c:pt>
                <c:pt idx="12">
                  <c:v>39.772723507117881</c:v>
                </c:pt>
                <c:pt idx="13">
                  <c:v>38.541308568853495</c:v>
                </c:pt>
                <c:pt idx="14">
                  <c:v>37.309893630589116</c:v>
                </c:pt>
                <c:pt idx="15">
                  <c:v>36.078478692324744</c:v>
                </c:pt>
                <c:pt idx="16">
                  <c:v>35.34220374817567</c:v>
                </c:pt>
                <c:pt idx="17">
                  <c:v>34.60592880402659</c:v>
                </c:pt>
                <c:pt idx="18">
                  <c:v>33.802392698935357</c:v>
                </c:pt>
                <c:pt idx="19">
                  <c:v>32.905818755770348</c:v>
                </c:pt>
                <c:pt idx="20">
                  <c:v>28.660096925580557</c:v>
                </c:pt>
                <c:pt idx="21">
                  <c:v>25.360487531544866</c:v>
                </c:pt>
                <c:pt idx="22">
                  <c:v>24.86183625592404</c:v>
                </c:pt>
                <c:pt idx="23">
                  <c:v>23.605071514814384</c:v>
                </c:pt>
                <c:pt idx="24">
                  <c:v>21.55017797767789</c:v>
                </c:pt>
                <c:pt idx="25">
                  <c:v>23.360503030353037</c:v>
                </c:pt>
                <c:pt idx="26">
                  <c:v>25.336076527384112</c:v>
                </c:pt>
                <c:pt idx="27">
                  <c:v>22.281028189731853</c:v>
                </c:pt>
                <c:pt idx="28">
                  <c:v>23.765523611449183</c:v>
                </c:pt>
                <c:pt idx="29">
                  <c:v>21.678059690346853</c:v>
                </c:pt>
                <c:pt idx="30">
                  <c:v>23.475935775317325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#\ ##0.0</c:formatCode>
                <c:ptCount val="31"/>
                <c:pt idx="0">
                  <c:v>374.56073255363606</c:v>
                </c:pt>
                <c:pt idx="1">
                  <c:v>382.04145709590767</c:v>
                </c:pt>
                <c:pt idx="2">
                  <c:v>389.21978486126363</c:v>
                </c:pt>
                <c:pt idx="3">
                  <c:v>396.71224972972243</c:v>
                </c:pt>
                <c:pt idx="4">
                  <c:v>405.19571123066305</c:v>
                </c:pt>
                <c:pt idx="5">
                  <c:v>413.9326283087612</c:v>
                </c:pt>
                <c:pt idx="6">
                  <c:v>417.64740080499769</c:v>
                </c:pt>
                <c:pt idx="7">
                  <c:v>421.81617870018886</c:v>
                </c:pt>
                <c:pt idx="8">
                  <c:v>362.23945176777028</c:v>
                </c:pt>
                <c:pt idx="9">
                  <c:v>236.71879952930962</c:v>
                </c:pt>
                <c:pt idx="10">
                  <c:v>107.45960419026409</c:v>
                </c:pt>
                <c:pt idx="11">
                  <c:v>41.004138445382253</c:v>
                </c:pt>
                <c:pt idx="12">
                  <c:v>39.772723507117874</c:v>
                </c:pt>
                <c:pt idx="13">
                  <c:v>38.541308568853502</c:v>
                </c:pt>
                <c:pt idx="14">
                  <c:v>37.309893630589116</c:v>
                </c:pt>
                <c:pt idx="15">
                  <c:v>36.078478692324744</c:v>
                </c:pt>
                <c:pt idx="16">
                  <c:v>35.34220374817567</c:v>
                </c:pt>
                <c:pt idx="17">
                  <c:v>34.60592880402659</c:v>
                </c:pt>
                <c:pt idx="18">
                  <c:v>33.802392698935364</c:v>
                </c:pt>
                <c:pt idx="19">
                  <c:v>32.905818755770348</c:v>
                </c:pt>
                <c:pt idx="20">
                  <c:v>28.660096925580554</c:v>
                </c:pt>
                <c:pt idx="21">
                  <c:v>25.360487531544866</c:v>
                </c:pt>
                <c:pt idx="22">
                  <c:v>24.861836255924036</c:v>
                </c:pt>
                <c:pt idx="23">
                  <c:v>23.605071514814384</c:v>
                </c:pt>
                <c:pt idx="24">
                  <c:v>21.550177977677897</c:v>
                </c:pt>
                <c:pt idx="25">
                  <c:v>23.360503030353037</c:v>
                </c:pt>
                <c:pt idx="26">
                  <c:v>25.336076527384112</c:v>
                </c:pt>
                <c:pt idx="27">
                  <c:v>22.281028189731853</c:v>
                </c:pt>
                <c:pt idx="28">
                  <c:v>23.765523611449183</c:v>
                </c:pt>
                <c:pt idx="29">
                  <c:v>21.678059690346856</c:v>
                </c:pt>
                <c:pt idx="30">
                  <c:v>23.475935775317325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#\ ##0.0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4867592592592597E-2"/>
          <c:y val="0.92205864197530851"/>
          <c:w val="0.91886049382716051"/>
          <c:h val="7.794135802469134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1B2-44F5-A750-483A56824E1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1B2-44F5-A750-483A56824E1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1B2-44F5-A750-483A56824E1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1B2-44F5-A750-483A56824E1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1B2-44F5-A750-483A56824E1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1B2-44F5-A750-483A56824E1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D1B2-44F5-A750-483A56824E13}"/>
              </c:ext>
            </c:extLst>
          </c:dPt>
          <c:dLbls>
            <c:dLbl>
              <c:idx val="0"/>
              <c:layout>
                <c:manualLayout>
                  <c:x val="0"/>
                  <c:y val="-1.705194367627929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B2-44F5-A750-483A56824E13}"/>
                </c:ext>
              </c:extLst>
            </c:dLbl>
            <c:dLbl>
              <c:idx val="1"/>
              <c:layout>
                <c:manualLayout>
                  <c:x val="-4.9458172381335937E-2"/>
                  <c:y val="-3.153545411847549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B2-44F5-A750-483A56824E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B2-44F5-A750-483A56824E13}"/>
                </c:ext>
              </c:extLst>
            </c:dLbl>
            <c:dLbl>
              <c:idx val="3"/>
              <c:layout>
                <c:manualLayout>
                  <c:x val="-1.1300938837538332E-16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B2-44F5-A750-483A56824E1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B2-44F5-A750-483A56824E13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B2-44F5-A750-483A56824E13}"/>
                </c:ext>
              </c:extLst>
            </c:dLbl>
            <c:dLbl>
              <c:idx val="6"/>
              <c:layout>
                <c:manualLayout>
                  <c:x val="0"/>
                  <c:y val="-6.69460206652755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B2-44F5-A750-483A56824E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#\ ##0.0</c:formatCode>
                <c:ptCount val="6"/>
                <c:pt idx="0">
                  <c:v>1797.418937889724</c:v>
                </c:pt>
                <c:pt idx="1">
                  <c:v>49.119102483709256</c:v>
                </c:pt>
                <c:pt idx="2">
                  <c:v>0</c:v>
                </c:pt>
                <c:pt idx="3">
                  <c:v>374.56073255363606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1B2-44F5-A750-483A56824E1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30C-496E-9CAE-925B99F7EF9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30C-496E-9CAE-925B99F7EF9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30C-496E-9CAE-925B99F7EF9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30C-496E-9CAE-925B99F7EF9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30C-496E-9CAE-925B99F7EF9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30C-496E-9CAE-925B99F7EF9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30C-496E-9CAE-925B99F7EF9C}"/>
              </c:ext>
            </c:extLst>
          </c:dPt>
          <c:dLbls>
            <c:dLbl>
              <c:idx val="1"/>
              <c:layout>
                <c:manualLayout>
                  <c:x val="-6.1261965690455882E-2"/>
                  <c:y val="-0.1091380604482007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0C-496E-9CAE-925B99F7EF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30C-496E-9CAE-925B99F7EF9C}"/>
                </c:ext>
              </c:extLst>
            </c:dLbl>
            <c:dLbl>
              <c:idx val="3"/>
              <c:layout>
                <c:manualLayout>
                  <c:x val="7.9849254666937448E-3"/>
                  <c:y val="-1.802393777625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30C-496E-9CAE-925B99F7EF9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30C-496E-9CAE-925B99F7EF9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0C-496E-9CAE-925B99F7EF9C}"/>
                </c:ext>
              </c:extLst>
            </c:dLbl>
            <c:dLbl>
              <c:idx val="6"/>
              <c:layout>
                <c:manualLayout>
                  <c:x val="-7.3194304564507083E-17"/>
                  <c:y val="-0.135179533321932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30C-496E-9CAE-925B99F7EF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#\ ##0.0</c:formatCode>
                <c:ptCount val="6"/>
                <c:pt idx="0">
                  <c:v>1545.5287182659076</c:v>
                </c:pt>
                <c:pt idx="1">
                  <c:v>42.235553383646653</c:v>
                </c:pt>
                <c:pt idx="2">
                  <c:v>0</c:v>
                </c:pt>
                <c:pt idx="3">
                  <c:v>107.45960419026409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30C-496E-9CAE-925B99F7E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BBC-4B26-B708-A8A6346DC6D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BBC-4B26-B708-A8A6346DC6D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BBC-4B26-B708-A8A6346DC6D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BBC-4B26-B708-A8A6346DC6D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BBC-4B26-B708-A8A6346DC6D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BBC-4B26-B708-A8A6346DC6D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BBC-4B26-B708-A8A6346DC6D0}"/>
              </c:ext>
            </c:extLst>
          </c:dPt>
          <c:dLbls>
            <c:dLbl>
              <c:idx val="1"/>
              <c:layout>
                <c:manualLayout>
                  <c:x val="-4.7909552800162465E-2"/>
                  <c:y val="-0.117155595545674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BC-4B26-B708-A8A6346DC6D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BC-4B26-B708-A8A6346DC6D0}"/>
                </c:ext>
              </c:extLst>
            </c:dLbl>
            <c:dLbl>
              <c:idx val="3"/>
              <c:layout>
                <c:manualLayout>
                  <c:x val="7.9849254666937448E-3"/>
                  <c:y val="-0.1261675644338035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BBC-4B26-B708-A8A6346DC6D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BBC-4B26-B708-A8A6346DC6D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BBC-4B26-B708-A8A6346DC6D0}"/>
                </c:ext>
              </c:extLst>
            </c:dLbl>
            <c:dLbl>
              <c:idx val="6"/>
              <c:layout>
                <c:manualLayout>
                  <c:x val="-7.3194304564507083E-17"/>
                  <c:y val="-0.1441915022100611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BBC-4B26-B708-A8A6346DC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#\ ##0.0</c:formatCode>
                <c:ptCount val="6"/>
                <c:pt idx="0">
                  <c:v>1048.7610394118794</c:v>
                </c:pt>
                <c:pt idx="1">
                  <c:v>28.660096925580557</c:v>
                </c:pt>
                <c:pt idx="2">
                  <c:v>0</c:v>
                </c:pt>
                <c:pt idx="3">
                  <c:v>28.660096925580554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BBC-4B26-B708-A8A6346DC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6FA-440A-A1F8-E041BF23785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6FA-440A-A1F8-E041BF23785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6FA-440A-A1F8-E041BF23785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6FA-440A-A1F8-E041BF23785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6FA-440A-A1F8-E041BF23785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6FA-440A-A1F8-E041BF23785A}"/>
              </c:ext>
            </c:extLst>
          </c:dPt>
          <c:dLbls>
            <c:dLbl>
              <c:idx val="1"/>
              <c:layout>
                <c:manualLayout>
                  <c:x val="-6.3879403733550028E-2"/>
                  <c:y val="3.6047875552515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FA-440A-A1F8-E041BF2378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FA-440A-A1F8-E041BF23785A}"/>
                </c:ext>
              </c:extLst>
            </c:dLbl>
            <c:dLbl>
              <c:idx val="3"/>
              <c:layout>
                <c:manualLayout>
                  <c:x val="-0.12775880746709992"/>
                  <c:y val="-5.407181332877294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FA-440A-A1F8-E041BF2378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FA-440A-A1F8-E041BF23785A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FA-440A-A1F8-E041BF2378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'CO2'!$AI$24:$AI$30</c15:sqref>
                  </c15:fullRef>
                </c:ext>
              </c:extLst>
              <c:f>'CO2'!$AI$24:$AI$29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('CO2'!$W$7:$W$12,'CO2'!$W$15)</c15:sqref>
                  </c15:fullRef>
                </c:ext>
              </c:extLst>
              <c:f>'CO2'!$W$7:$W$12</c:f>
              <c:numCache>
                <c:formatCode>#\ ##0.0</c:formatCode>
                <c:ptCount val="6"/>
                <c:pt idx="0">
                  <c:v>176.57858698900984</c:v>
                </c:pt>
                <c:pt idx="1">
                  <c:v>2665.0543516039052</c:v>
                </c:pt>
                <c:pt idx="2" formatCode="#,##0">
                  <c:v>0</c:v>
                </c:pt>
                <c:pt idx="3">
                  <c:v>26.624298028850976</c:v>
                </c:pt>
                <c:pt idx="4">
                  <c:v>6.2347371934246079</c:v>
                </c:pt>
                <c:pt idx="5">
                  <c:v>663.84723713039909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'CO2'!$W$15</c15:sqref>
                  <c15:spPr xmlns:c15="http://schemas.microsoft.com/office/drawing/2012/chart">
                    <a:solidFill>
                      <a:srgbClr val="00B050"/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96FA-440A-A1F8-E041BF237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E33-4498-AB68-689EB83239B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E33-4498-AB68-689EB83239B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E33-4498-AB68-689EB83239B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E33-4498-AB68-689EB83239B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E33-4498-AB68-689EB83239B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E33-4498-AB68-689EB83239B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E33-4498-AB68-689EB83239B4}"/>
              </c:ext>
            </c:extLst>
          </c:dPt>
          <c:dLbls>
            <c:dLbl>
              <c:idx val="1"/>
              <c:layout>
                <c:manualLayout>
                  <c:x val="-5.5894478266856208E-2"/>
                  <c:y val="-0.1081436266575458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33-4498-AB68-689EB83239B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E33-4498-AB68-689EB83239B4}"/>
                </c:ext>
              </c:extLst>
            </c:dLbl>
            <c:dLbl>
              <c:idx val="3"/>
              <c:layout>
                <c:manualLayout>
                  <c:x val="0"/>
                  <c:y val="-0.1171555955456747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E33-4498-AB68-689EB83239B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33-4498-AB68-689EB83239B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33-4498-AB68-689EB83239B4}"/>
                </c:ext>
              </c:extLst>
            </c:dLbl>
            <c:dLbl>
              <c:idx val="6"/>
              <c:layout>
                <c:manualLayout>
                  <c:x val="2.395477640008116E-2"/>
                  <c:y val="-0.1261675644338035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33-4498-AB68-689EB83239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#\ ##0.0</c:formatCode>
                <c:ptCount val="6"/>
                <c:pt idx="0">
                  <c:v>859.05664830160379</c:v>
                </c:pt>
                <c:pt idx="1">
                  <c:v>23.475935775317325</c:v>
                </c:pt>
                <c:pt idx="2">
                  <c:v>0</c:v>
                </c:pt>
                <c:pt idx="3">
                  <c:v>23.475935775317325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E33-4498-AB68-689EB8323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20550000000000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#\ ##0.0</c:formatCode>
                <c:ptCount val="31"/>
                <c:pt idx="0">
                  <c:v>20.186781392588678</c:v>
                </c:pt>
                <c:pt idx="1">
                  <c:v>14.206093090189556</c:v>
                </c:pt>
                <c:pt idx="2">
                  <c:v>14.334307813594465</c:v>
                </c:pt>
                <c:pt idx="3">
                  <c:v>42.91652766809046</c:v>
                </c:pt>
                <c:pt idx="4">
                  <c:v>120.33935250869568</c:v>
                </c:pt>
                <c:pt idx="5">
                  <c:v>136.52559460813092</c:v>
                </c:pt>
                <c:pt idx="6">
                  <c:v>130.99943348745006</c:v>
                </c:pt>
                <c:pt idx="7">
                  <c:v>142.07732530350745</c:v>
                </c:pt>
                <c:pt idx="8">
                  <c:v>145.39031058809582</c:v>
                </c:pt>
                <c:pt idx="9">
                  <c:v>157.78428561567677</c:v>
                </c:pt>
                <c:pt idx="10">
                  <c:v>251.60120385939155</c:v>
                </c:pt>
                <c:pt idx="11">
                  <c:v>277.78162680595415</c:v>
                </c:pt>
                <c:pt idx="12">
                  <c:v>290.61783699146707</c:v>
                </c:pt>
                <c:pt idx="13">
                  <c:v>280.19282200426687</c:v>
                </c:pt>
                <c:pt idx="14">
                  <c:v>289.10002513157661</c:v>
                </c:pt>
                <c:pt idx="15">
                  <c:v>306.8838916743527</c:v>
                </c:pt>
                <c:pt idx="16">
                  <c:v>316.22723689718737</c:v>
                </c:pt>
                <c:pt idx="17">
                  <c:v>316.28173442490578</c:v>
                </c:pt>
                <c:pt idx="18">
                  <c:v>261.67315226919004</c:v>
                </c:pt>
                <c:pt idx="19">
                  <c:v>253.94144957380195</c:v>
                </c:pt>
                <c:pt idx="20">
                  <c:v>178.92381975523452</c:v>
                </c:pt>
                <c:pt idx="21">
                  <c:v>177.59707512943908</c:v>
                </c:pt>
                <c:pt idx="22">
                  <c:v>182.57239326700912</c:v>
                </c:pt>
                <c:pt idx="23">
                  <c:v>183.57593347863028</c:v>
                </c:pt>
                <c:pt idx="24">
                  <c:v>244.31628610101561</c:v>
                </c:pt>
                <c:pt idx="25">
                  <c:v>205.1128884154443</c:v>
                </c:pt>
                <c:pt idx="26">
                  <c:v>252.20226720075229</c:v>
                </c:pt>
                <c:pt idx="27">
                  <c:v>241.1897713916035</c:v>
                </c:pt>
                <c:pt idx="28">
                  <c:v>256.4944537588637</c:v>
                </c:pt>
                <c:pt idx="29">
                  <c:v>226.25561744543307</c:v>
                </c:pt>
                <c:pt idx="30">
                  <c:v>221.16539464042538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#\ ##0.0</c:formatCode>
                <c:ptCount val="31"/>
                <c:pt idx="0">
                  <c:v>1122.9953124859699</c:v>
                </c:pt>
                <c:pt idx="1">
                  <c:v>1270.4997999120726</c:v>
                </c:pt>
                <c:pt idx="2">
                  <c:v>1311.67070211495</c:v>
                </c:pt>
                <c:pt idx="3">
                  <c:v>1432.1948034532152</c:v>
                </c:pt>
                <c:pt idx="4">
                  <c:v>1380.9176399101739</c:v>
                </c:pt>
                <c:pt idx="5">
                  <c:v>1576.4496525849486</c:v>
                </c:pt>
                <c:pt idx="6">
                  <c:v>1515.0428611888483</c:v>
                </c:pt>
                <c:pt idx="7">
                  <c:v>1562.6151023513344</c:v>
                </c:pt>
                <c:pt idx="8">
                  <c:v>1607.2012944305127</c:v>
                </c:pt>
                <c:pt idx="9">
                  <c:v>1566.2979713530433</c:v>
                </c:pt>
                <c:pt idx="10">
                  <c:v>1493.1315185339326</c:v>
                </c:pt>
                <c:pt idx="11">
                  <c:v>1627.0215434934107</c:v>
                </c:pt>
                <c:pt idx="12">
                  <c:v>1774.9385998055977</c:v>
                </c:pt>
                <c:pt idx="13">
                  <c:v>1774.3445269868987</c:v>
                </c:pt>
                <c:pt idx="14">
                  <c:v>1708.3742707967388</c:v>
                </c:pt>
                <c:pt idx="15">
                  <c:v>2000.2287524212118</c:v>
                </c:pt>
                <c:pt idx="16">
                  <c:v>1994.4588164153877</c:v>
                </c:pt>
                <c:pt idx="17">
                  <c:v>2085.1225847962965</c:v>
                </c:pt>
                <c:pt idx="18">
                  <c:v>2008.3762128567757</c:v>
                </c:pt>
                <c:pt idx="19">
                  <c:v>2099.4508192131289</c:v>
                </c:pt>
                <c:pt idx="20">
                  <c:v>2681.5923050606775</c:v>
                </c:pt>
                <c:pt idx="21">
                  <c:v>2885.3056089922811</c:v>
                </c:pt>
                <c:pt idx="22">
                  <c:v>2883.6256921678801</c:v>
                </c:pt>
                <c:pt idx="23">
                  <c:v>3118.7845025153151</c:v>
                </c:pt>
                <c:pt idx="24">
                  <c:v>3921.5224940415833</c:v>
                </c:pt>
                <c:pt idx="25">
                  <c:v>3888.9167048410195</c:v>
                </c:pt>
                <c:pt idx="26">
                  <c:v>4298.5025663259348</c:v>
                </c:pt>
                <c:pt idx="27">
                  <c:v>4388.3682281434167</c:v>
                </c:pt>
                <c:pt idx="28">
                  <c:v>4702.7326722833504</c:v>
                </c:pt>
                <c:pt idx="29">
                  <c:v>4213.9284757104751</c:v>
                </c:pt>
                <c:pt idx="30">
                  <c:v>3803.3063910908318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#\ ##0.0</c:formatCode>
                <c:ptCount val="31"/>
                <c:pt idx="0">
                  <c:v>38.027815234643313</c:v>
                </c:pt>
                <c:pt idx="1">
                  <c:v>39.746115713291942</c:v>
                </c:pt>
                <c:pt idx="2">
                  <c:v>40.357314220665359</c:v>
                </c:pt>
                <c:pt idx="3">
                  <c:v>40.803246715813962</c:v>
                </c:pt>
                <c:pt idx="4">
                  <c:v>53.282154180243197</c:v>
                </c:pt>
                <c:pt idx="5">
                  <c:v>56.215463367540544</c:v>
                </c:pt>
                <c:pt idx="6">
                  <c:v>58.78885890723501</c:v>
                </c:pt>
                <c:pt idx="7">
                  <c:v>61.149491798263242</c:v>
                </c:pt>
                <c:pt idx="8">
                  <c:v>63.255192487810426</c:v>
                </c:pt>
                <c:pt idx="9">
                  <c:v>65.259853407024352</c:v>
                </c:pt>
                <c:pt idx="10">
                  <c:v>67.001094894097562</c:v>
                </c:pt>
                <c:pt idx="11">
                  <c:v>69.04221110201695</c:v>
                </c:pt>
                <c:pt idx="12">
                  <c:v>70.713908378618555</c:v>
                </c:pt>
                <c:pt idx="13">
                  <c:v>72.498623244357688</c:v>
                </c:pt>
                <c:pt idx="14">
                  <c:v>76.443698718047827</c:v>
                </c:pt>
                <c:pt idx="15">
                  <c:v>77.531477552842489</c:v>
                </c:pt>
                <c:pt idx="16">
                  <c:v>78.834176434118646</c:v>
                </c:pt>
                <c:pt idx="17">
                  <c:v>79.506971773180013</c:v>
                </c:pt>
                <c:pt idx="18">
                  <c:v>79.817700764742867</c:v>
                </c:pt>
                <c:pt idx="19">
                  <c:v>85.759645644196283</c:v>
                </c:pt>
                <c:pt idx="20">
                  <c:v>95.459148895087566</c:v>
                </c:pt>
                <c:pt idx="21">
                  <c:v>103.15049900876802</c:v>
                </c:pt>
                <c:pt idx="22">
                  <c:v>109.52773012318251</c:v>
                </c:pt>
                <c:pt idx="23">
                  <c:v>114.69772210642243</c:v>
                </c:pt>
                <c:pt idx="24">
                  <c:v>121.16738291103177</c:v>
                </c:pt>
                <c:pt idx="25">
                  <c:v>127.76799894026885</c:v>
                </c:pt>
                <c:pt idx="26">
                  <c:v>134.13499474669027</c:v>
                </c:pt>
                <c:pt idx="27">
                  <c:v>136.28799406288823</c:v>
                </c:pt>
                <c:pt idx="28">
                  <c:v>139.04627435935524</c:v>
                </c:pt>
                <c:pt idx="29">
                  <c:v>144.06217201116482</c:v>
                </c:pt>
                <c:pt idx="30">
                  <c:v>148.29646113786978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#\ ##0.0</c:formatCode>
                <c:ptCount val="31"/>
                <c:pt idx="0">
                  <c:v>47.335748097756259</c:v>
                </c:pt>
                <c:pt idx="1">
                  <c:v>47.654531049811887</c:v>
                </c:pt>
                <c:pt idx="2">
                  <c:v>48.431512784167538</c:v>
                </c:pt>
                <c:pt idx="3">
                  <c:v>50.474147644583134</c:v>
                </c:pt>
                <c:pt idx="4">
                  <c:v>51.226561043206971</c:v>
                </c:pt>
                <c:pt idx="5">
                  <c:v>54.817899848500915</c:v>
                </c:pt>
                <c:pt idx="6">
                  <c:v>57.635772491299477</c:v>
                </c:pt>
                <c:pt idx="7">
                  <c:v>60.986603601666062</c:v>
                </c:pt>
                <c:pt idx="8">
                  <c:v>60.914934417339865</c:v>
                </c:pt>
                <c:pt idx="9">
                  <c:v>61.519118278284154</c:v>
                </c:pt>
                <c:pt idx="10">
                  <c:v>63.798107632772115</c:v>
                </c:pt>
                <c:pt idx="11">
                  <c:v>63.68429610812511</c:v>
                </c:pt>
                <c:pt idx="12">
                  <c:v>56.773160921551494</c:v>
                </c:pt>
                <c:pt idx="13">
                  <c:v>58.549526494493833</c:v>
                </c:pt>
                <c:pt idx="14">
                  <c:v>61.834738955758041</c:v>
                </c:pt>
                <c:pt idx="15">
                  <c:v>59.406522010554596</c:v>
                </c:pt>
                <c:pt idx="16">
                  <c:v>60.954519271946168</c:v>
                </c:pt>
                <c:pt idx="17">
                  <c:v>63.015968126691334</c:v>
                </c:pt>
                <c:pt idx="18">
                  <c:v>63.046700555389613</c:v>
                </c:pt>
                <c:pt idx="19">
                  <c:v>59.969290178507407</c:v>
                </c:pt>
                <c:pt idx="20">
                  <c:v>62.265936502880251</c:v>
                </c:pt>
                <c:pt idx="21">
                  <c:v>63.10883183410462</c:v>
                </c:pt>
                <c:pt idx="22">
                  <c:v>64.194902678671298</c:v>
                </c:pt>
                <c:pt idx="23">
                  <c:v>63.85866502101446</c:v>
                </c:pt>
                <c:pt idx="24">
                  <c:v>69.205801511861665</c:v>
                </c:pt>
                <c:pt idx="25">
                  <c:v>71.753379399482043</c:v>
                </c:pt>
                <c:pt idx="26">
                  <c:v>66.213492575205379</c:v>
                </c:pt>
                <c:pt idx="27">
                  <c:v>66.140817249257424</c:v>
                </c:pt>
                <c:pt idx="28">
                  <c:v>62.118553635097342</c:v>
                </c:pt>
                <c:pt idx="29">
                  <c:v>61.188283086216799</c:v>
                </c:pt>
                <c:pt idx="30">
                  <c:v>61.275298557702882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#\ ##0.0</c:formatCode>
                <c:ptCount val="31"/>
                <c:pt idx="0">
                  <c:v>327.00390869013262</c:v>
                </c:pt>
                <c:pt idx="1">
                  <c:v>329.2989175460329</c:v>
                </c:pt>
                <c:pt idx="2">
                  <c:v>317.17167152095107</c:v>
                </c:pt>
                <c:pt idx="3">
                  <c:v>302.24837349630951</c:v>
                </c:pt>
                <c:pt idx="4">
                  <c:v>286.50286723060304</c:v>
                </c:pt>
                <c:pt idx="5">
                  <c:v>302.0376870323841</c:v>
                </c:pt>
                <c:pt idx="6">
                  <c:v>302.71678879170082</c:v>
                </c:pt>
                <c:pt idx="7">
                  <c:v>303.72705681616998</c:v>
                </c:pt>
                <c:pt idx="8">
                  <c:v>303.81520656787308</c:v>
                </c:pt>
                <c:pt idx="9">
                  <c:v>311.4043913497743</c:v>
                </c:pt>
                <c:pt idx="10">
                  <c:v>294.01228236418279</c:v>
                </c:pt>
                <c:pt idx="11">
                  <c:v>297.92763905693039</c:v>
                </c:pt>
                <c:pt idx="12">
                  <c:v>295.00698422138561</c:v>
                </c:pt>
                <c:pt idx="13">
                  <c:v>289.77776504001014</c:v>
                </c:pt>
                <c:pt idx="14">
                  <c:v>299.75453000673326</c:v>
                </c:pt>
                <c:pt idx="15">
                  <c:v>272.08887514446769</c:v>
                </c:pt>
                <c:pt idx="16">
                  <c:v>241.20255405652364</c:v>
                </c:pt>
                <c:pt idx="17">
                  <c:v>249.57938218368574</c:v>
                </c:pt>
                <c:pt idx="18">
                  <c:v>254.92901519703921</c:v>
                </c:pt>
                <c:pt idx="19">
                  <c:v>251.62785498617848</c:v>
                </c:pt>
                <c:pt idx="20">
                  <c:v>247.7243542263497</c:v>
                </c:pt>
                <c:pt idx="21">
                  <c:v>244.04470560629466</c:v>
                </c:pt>
                <c:pt idx="22">
                  <c:v>237.20116546081729</c:v>
                </c:pt>
                <c:pt idx="23">
                  <c:v>231.64259543766033</c:v>
                </c:pt>
                <c:pt idx="24">
                  <c:v>231.00650614460986</c:v>
                </c:pt>
                <c:pt idx="25">
                  <c:v>227.22133057791339</c:v>
                </c:pt>
                <c:pt idx="26">
                  <c:v>213.34881776134654</c:v>
                </c:pt>
                <c:pt idx="27">
                  <c:v>210.54174576655257</c:v>
                </c:pt>
                <c:pt idx="28">
                  <c:v>206.79836295558312</c:v>
                </c:pt>
                <c:pt idx="29">
                  <c:v>226.61103787775812</c:v>
                </c:pt>
                <c:pt idx="30">
                  <c:v>215.83087062048153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#\ ##0.0</c:formatCode>
                <c:ptCount val="31"/>
                <c:pt idx="0">
                  <c:v>439.47865734477983</c:v>
                </c:pt>
                <c:pt idx="1">
                  <c:v>454.06378662558194</c:v>
                </c:pt>
                <c:pt idx="2">
                  <c:v>477.99090696285214</c:v>
                </c:pt>
                <c:pt idx="3">
                  <c:v>511.26389081006715</c:v>
                </c:pt>
                <c:pt idx="4">
                  <c:v>500.29800704757747</c:v>
                </c:pt>
                <c:pt idx="5">
                  <c:v>517.67418223857931</c:v>
                </c:pt>
                <c:pt idx="6">
                  <c:v>571.85794578065975</c:v>
                </c:pt>
                <c:pt idx="7">
                  <c:v>545.95529529436192</c:v>
                </c:pt>
                <c:pt idx="8">
                  <c:v>582.11843440179098</c:v>
                </c:pt>
                <c:pt idx="9">
                  <c:v>558.61255620330826</c:v>
                </c:pt>
                <c:pt idx="10">
                  <c:v>587.6362489612543</c:v>
                </c:pt>
                <c:pt idx="11">
                  <c:v>556.5549924854605</c:v>
                </c:pt>
                <c:pt idx="12">
                  <c:v>584.94728264521598</c:v>
                </c:pt>
                <c:pt idx="13">
                  <c:v>595.2230791885147</c:v>
                </c:pt>
                <c:pt idx="14">
                  <c:v>607.55784251141824</c:v>
                </c:pt>
                <c:pt idx="15">
                  <c:v>564.54801154718223</c:v>
                </c:pt>
                <c:pt idx="16">
                  <c:v>559.23614319705371</c:v>
                </c:pt>
                <c:pt idx="17">
                  <c:v>573.97440237576382</c:v>
                </c:pt>
                <c:pt idx="18">
                  <c:v>608.29815913239315</c:v>
                </c:pt>
                <c:pt idx="19">
                  <c:v>659.94476998400012</c:v>
                </c:pt>
                <c:pt idx="20">
                  <c:v>680.0267961173962</c:v>
                </c:pt>
                <c:pt idx="21">
                  <c:v>689.35087037376036</c:v>
                </c:pt>
                <c:pt idx="22">
                  <c:v>692.50138527757508</c:v>
                </c:pt>
                <c:pt idx="23">
                  <c:v>687.88346066837562</c:v>
                </c:pt>
                <c:pt idx="24">
                  <c:v>700.02070653104886</c:v>
                </c:pt>
                <c:pt idx="25">
                  <c:v>723.85140661325795</c:v>
                </c:pt>
                <c:pt idx="26">
                  <c:v>728.64784541598738</c:v>
                </c:pt>
                <c:pt idx="27">
                  <c:v>729.73807630820431</c:v>
                </c:pt>
                <c:pt idx="28">
                  <c:v>736.09504124860189</c:v>
                </c:pt>
                <c:pt idx="29">
                  <c:v>686.84718908055788</c:v>
                </c:pt>
                <c:pt idx="30">
                  <c:v>637.52589098489329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#\ ##0.0</c:formatCode>
                <c:ptCount val="31"/>
                <c:pt idx="0">
                  <c:v>195.99968294858149</c:v>
                </c:pt>
                <c:pt idx="1">
                  <c:v>195.99968294858149</c:v>
                </c:pt>
                <c:pt idx="2">
                  <c:v>195.99968294858149</c:v>
                </c:pt>
                <c:pt idx="3">
                  <c:v>195.99968294858149</c:v>
                </c:pt>
                <c:pt idx="4">
                  <c:v>195.99968294858149</c:v>
                </c:pt>
                <c:pt idx="5">
                  <c:v>195.99968294858149</c:v>
                </c:pt>
                <c:pt idx="6">
                  <c:v>195.99968294858149</c:v>
                </c:pt>
                <c:pt idx="7">
                  <c:v>195.99968294858149</c:v>
                </c:pt>
                <c:pt idx="8">
                  <c:v>195.99968294858149</c:v>
                </c:pt>
                <c:pt idx="9">
                  <c:v>195.99968294858149</c:v>
                </c:pt>
                <c:pt idx="10">
                  <c:v>-949.96885616195368</c:v>
                </c:pt>
                <c:pt idx="11">
                  <c:v>-580.97207908783707</c:v>
                </c:pt>
                <c:pt idx="12">
                  <c:v>2121.0800153572363</c:v>
                </c:pt>
                <c:pt idx="13">
                  <c:v>387.35485775289385</c:v>
                </c:pt>
                <c:pt idx="14">
                  <c:v>1493.6950488600633</c:v>
                </c:pt>
                <c:pt idx="15">
                  <c:v>14.372823879551959</c:v>
                </c:pt>
                <c:pt idx="16">
                  <c:v>59.350071873563081</c:v>
                </c:pt>
                <c:pt idx="17">
                  <c:v>-667.32418275776013</c:v>
                </c:pt>
                <c:pt idx="18">
                  <c:v>-830.91082490741201</c:v>
                </c:pt>
                <c:pt idx="19">
                  <c:v>-110.05407368332361</c:v>
                </c:pt>
                <c:pt idx="20">
                  <c:v>-228.42761088833453</c:v>
                </c:pt>
                <c:pt idx="21">
                  <c:v>98.590652385414955</c:v>
                </c:pt>
                <c:pt idx="22">
                  <c:v>-683.28686745874097</c:v>
                </c:pt>
                <c:pt idx="23">
                  <c:v>-7.5564774913757162</c:v>
                </c:pt>
                <c:pt idx="24">
                  <c:v>321.95187987316012</c:v>
                </c:pt>
                <c:pt idx="25">
                  <c:v>298.82784281251179</c:v>
                </c:pt>
                <c:pt idx="26">
                  <c:v>375.77177804491788</c:v>
                </c:pt>
                <c:pt idx="27">
                  <c:v>2108.6280383451221</c:v>
                </c:pt>
                <c:pt idx="28">
                  <c:v>-205.68649751796897</c:v>
                </c:pt>
                <c:pt idx="29">
                  <c:v>2190.9191458205914</c:v>
                </c:pt>
                <c:pt idx="30">
                  <c:v>-615.65929787763787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88602777777777775"/>
          <c:w val="0.91925277777777781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1C0-4EB6-B4E3-B7CAC4AD1B7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1C0-4EB6-B4E3-B7CAC4AD1B7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1C0-4EB6-B4E3-B7CAC4AD1B7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1C0-4EB6-B4E3-B7CAC4AD1B7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1C0-4EB6-B4E3-B7CAC4AD1B7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1C0-4EB6-B4E3-B7CAC4AD1B7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1C0-4EB6-B4E3-B7CAC4AD1B76}"/>
              </c:ext>
            </c:extLst>
          </c:dPt>
          <c:dLbls>
            <c:dLbl>
              <c:idx val="0"/>
              <c:layout>
                <c:manualLayout>
                  <c:x val="7.6215348997306767E-7"/>
                  <c:y val="-6.47072022186645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C0-4EB6-B4E3-B7CAC4AD1B76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1C0-4EB6-B4E3-B7CAC4AD1B76}"/>
                </c:ext>
              </c:extLst>
            </c:dLbl>
            <c:dLbl>
              <c:idx val="2"/>
              <c:layout>
                <c:manualLayout>
                  <c:x val="-1.1830179177401113E-16"/>
                  <c:y val="6.413868385112032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1C0-4EB6-B4E3-B7CAC4AD1B76}"/>
                </c:ext>
              </c:extLst>
            </c:dLbl>
            <c:dLbl>
              <c:idx val="3"/>
              <c:layout>
                <c:manualLayout>
                  <c:x val="-2.9470951154853077E-2"/>
                  <c:y val="5.55445330970759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1C0-4EB6-B4E3-B7CAC4AD1B76}"/>
                </c:ext>
              </c:extLst>
            </c:dLbl>
            <c:dLbl>
              <c:idx val="4"/>
              <c:layout>
                <c:manualLayout>
                  <c:x val="3.0821098328040358E-3"/>
                  <c:y val="0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1C0-4EB6-B4E3-B7CAC4AD1B7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1C0-4EB6-B4E3-B7CAC4AD1B76}"/>
                </c:ext>
              </c:extLst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41C0-4EB6-B4E3-B7CAC4AD1B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CO2e!$C$7:$C$12</c:f>
              <c:numCache>
                <c:formatCode>#\ ##0.0</c:formatCode>
                <c:ptCount val="6"/>
                <c:pt idx="0">
                  <c:v>20.186781392588678</c:v>
                </c:pt>
                <c:pt idx="1">
                  <c:v>1122.9953124859699</c:v>
                </c:pt>
                <c:pt idx="2">
                  <c:v>38.027815234643313</c:v>
                </c:pt>
                <c:pt idx="3">
                  <c:v>47.335748097756259</c:v>
                </c:pt>
                <c:pt idx="4">
                  <c:v>327.00390869013262</c:v>
                </c:pt>
                <c:pt idx="5">
                  <c:v>439.47865734477983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1C0-4EB6-B4E3-B7CAC4AD1B7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FD5-478F-B5EA-07DE0BA295F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FD5-478F-B5EA-07DE0BA295F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FD5-478F-B5EA-07DE0BA295F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FD5-478F-B5EA-07DE0BA295F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FD5-478F-B5EA-07DE0BA295F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FD5-478F-B5EA-07DE0BA295F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FD5-478F-B5EA-07DE0BA295F3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D5-478F-B5EA-07DE0BA295F3}"/>
                </c:ext>
              </c:extLst>
            </c:dLbl>
            <c:dLbl>
              <c:idx val="2"/>
              <c:layout>
                <c:manualLayout>
                  <c:x val="-0.10030644804599882"/>
                  <c:y val="9.620805180588952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D5-478F-B5EA-07DE0BA295F3}"/>
                </c:ext>
              </c:extLst>
            </c:dLbl>
            <c:dLbl>
              <c:idx val="3"/>
              <c:layout>
                <c:manualLayout>
                  <c:x val="-0.13411577628239557"/>
                  <c:y val="4.20758717907763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D5-478F-B5EA-07DE0BA295F3}"/>
                </c:ext>
              </c:extLst>
            </c:dLbl>
            <c:dLbl>
              <c:idx val="4"/>
              <c:layout>
                <c:manualLayout>
                  <c:x val="0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D5-478F-B5EA-07DE0BA295F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FD5-478F-B5EA-07DE0BA295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CO2e!$M$7:$M$12</c:f>
              <c:numCache>
                <c:formatCode>#\ ##0.0</c:formatCode>
                <c:ptCount val="6"/>
                <c:pt idx="0">
                  <c:v>251.60120385939155</c:v>
                </c:pt>
                <c:pt idx="1">
                  <c:v>1493.1315185339326</c:v>
                </c:pt>
                <c:pt idx="2">
                  <c:v>67.001094894097562</c:v>
                </c:pt>
                <c:pt idx="3">
                  <c:v>63.798107632772115</c:v>
                </c:pt>
                <c:pt idx="4">
                  <c:v>294.01228236418279</c:v>
                </c:pt>
                <c:pt idx="5">
                  <c:v>587.6362489612543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FD5-478F-B5EA-07DE0BA29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BDE-40F6-A8B4-3942D90EC9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BDE-40F6-A8B4-3942D90EC91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BDE-40F6-A8B4-3942D90EC91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BDE-40F6-A8B4-3942D90EC91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BDE-40F6-A8B4-3942D90EC91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BDE-40F6-A8B4-3942D90EC91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BDE-40F6-A8B4-3942D90EC918}"/>
              </c:ext>
            </c:extLst>
          </c:dPt>
          <c:dLbls>
            <c:dLbl>
              <c:idx val="1"/>
              <c:layout>
                <c:manualLayout>
                  <c:x val="-3.4931523078381196E-2"/>
                  <c:y val="2.99595913556686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DE-40F6-A8B4-3942D90EC918}"/>
                </c:ext>
              </c:extLst>
            </c:dLbl>
            <c:dLbl>
              <c:idx val="2"/>
              <c:layout>
                <c:manualLayout>
                  <c:x val="-0.14210080139849829"/>
                  <c:y val="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DE-40F6-A8B4-3942D90EC918}"/>
                </c:ext>
              </c:extLst>
            </c:dLbl>
            <c:dLbl>
              <c:idx val="3"/>
              <c:layout>
                <c:manualLayout>
                  <c:x val="-0.14172695584410114"/>
                  <c:y val="-6.028154112168235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DE-40F6-A8B4-3942D90EC918}"/>
                </c:ext>
              </c:extLst>
            </c:dLbl>
            <c:dLbl>
              <c:idx val="5"/>
              <c:layout>
                <c:manualLayout>
                  <c:x val="0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BDE-40F6-A8B4-3942D90EC9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CO2e!$W$7:$W$12</c:f>
              <c:numCache>
                <c:formatCode>#\ ##0.0</c:formatCode>
                <c:ptCount val="6"/>
                <c:pt idx="0">
                  <c:v>178.92381975523452</c:v>
                </c:pt>
                <c:pt idx="1">
                  <c:v>2681.5923050606775</c:v>
                </c:pt>
                <c:pt idx="2">
                  <c:v>95.459148895087566</c:v>
                </c:pt>
                <c:pt idx="3">
                  <c:v>62.265936502880251</c:v>
                </c:pt>
                <c:pt idx="4">
                  <c:v>247.7243542263497</c:v>
                </c:pt>
                <c:pt idx="5">
                  <c:v>680.0267961173962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BDE-40F6-A8B4-3942D90EC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85-4AEF-A3DC-5A54999343D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585-4AEF-A3DC-5A54999343D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585-4AEF-A3DC-5A54999343D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585-4AEF-A3DC-5A54999343D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585-4AEF-A3DC-5A54999343D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585-4AEF-A3DC-5A54999343D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585-4AEF-A3DC-5A54999343DF}"/>
              </c:ext>
            </c:extLst>
          </c:dPt>
          <c:dLbls>
            <c:dLbl>
              <c:idx val="1"/>
              <c:layout>
                <c:manualLayout>
                  <c:x val="-4.5534125254057013E-2"/>
                  <c:y val="1.2930008642311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85-4AEF-A3DC-5A54999343DF}"/>
                </c:ext>
              </c:extLst>
            </c:dLbl>
            <c:dLbl>
              <c:idx val="2"/>
              <c:layout>
                <c:manualLayout>
                  <c:x val="-0.1253830600574985"/>
                  <c:y val="-2.4052012951472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85-4AEF-A3DC-5A54999343DF}"/>
                </c:ext>
              </c:extLst>
            </c:dLbl>
            <c:dLbl>
              <c:idx val="3"/>
              <c:layout>
                <c:manualLayout>
                  <c:x val="-0.13374193072799839"/>
                  <c:y val="-7.2156038854417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585-4AEF-A3DC-5A54999343DF}"/>
                </c:ext>
              </c:extLst>
            </c:dLbl>
            <c:dLbl>
              <c:idx val="4"/>
              <c:layout>
                <c:manualLayout>
                  <c:x val="-1.6717741340999799E-2"/>
                  <c:y val="-1.603467530098158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585-4AEF-A3DC-5A54999343DF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585-4AEF-A3DC-5A54999343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CO2e!$AG$7:$AG$12</c:f>
              <c:numCache>
                <c:formatCode>#\ ##0.0</c:formatCode>
                <c:ptCount val="6"/>
                <c:pt idx="0">
                  <c:v>221.16539464042538</c:v>
                </c:pt>
                <c:pt idx="1">
                  <c:v>3803.3063910908318</c:v>
                </c:pt>
                <c:pt idx="2">
                  <c:v>148.29646113786978</c:v>
                </c:pt>
                <c:pt idx="3">
                  <c:v>61.275298557702882</c:v>
                </c:pt>
                <c:pt idx="4">
                  <c:v>215.83087062048153</c:v>
                </c:pt>
                <c:pt idx="5">
                  <c:v>637.52589098489329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585-4AEF-A3DC-5A5499934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#\ ##0.0</c:formatCode>
                <c:ptCount val="31"/>
                <c:pt idx="0">
                  <c:v>53.098279999999995</c:v>
                </c:pt>
                <c:pt idx="1">
                  <c:v>35.524656838407495</c:v>
                </c:pt>
                <c:pt idx="2">
                  <c:v>33.847827000000002</c:v>
                </c:pt>
                <c:pt idx="3">
                  <c:v>647.14733047601931</c:v>
                </c:pt>
                <c:pt idx="4">
                  <c:v>2468.9650130580003</c:v>
                </c:pt>
                <c:pt idx="5">
                  <c:v>2854.7566875745001</c:v>
                </c:pt>
                <c:pt idx="6">
                  <c:v>2705.6643195320003</c:v>
                </c:pt>
                <c:pt idx="7">
                  <c:v>2800.949521</c:v>
                </c:pt>
                <c:pt idx="8">
                  <c:v>2508.03188615</c:v>
                </c:pt>
                <c:pt idx="9">
                  <c:v>2697.8658277499999</c:v>
                </c:pt>
                <c:pt idx="10">
                  <c:v>4312.8241033999993</c:v>
                </c:pt>
                <c:pt idx="11">
                  <c:v>4308.780632</c:v>
                </c:pt>
                <c:pt idx="12">
                  <c:v>4949.7309067000006</c:v>
                </c:pt>
                <c:pt idx="13">
                  <c:v>5194.3473412360008</c:v>
                </c:pt>
                <c:pt idx="14">
                  <c:v>5371.0022147959999</c:v>
                </c:pt>
                <c:pt idx="15">
                  <c:v>5537.3125185000008</c:v>
                </c:pt>
                <c:pt idx="16">
                  <c:v>5520.9625013659997</c:v>
                </c:pt>
                <c:pt idx="17">
                  <c:v>4163.4658679999993</c:v>
                </c:pt>
                <c:pt idx="18">
                  <c:v>2304.6287321352656</c:v>
                </c:pt>
                <c:pt idx="19">
                  <c:v>2158.1631048502413</c:v>
                </c:pt>
                <c:pt idx="20">
                  <c:v>1530.5431737089202</c:v>
                </c:pt>
                <c:pt idx="21">
                  <c:v>1510.8898807919984</c:v>
                </c:pt>
                <c:pt idx="22">
                  <c:v>1559.6418485405184</c:v>
                </c:pt>
                <c:pt idx="23">
                  <c:v>1575.5599906103287</c:v>
                </c:pt>
                <c:pt idx="24">
                  <c:v>2027.2841690140845</c:v>
                </c:pt>
                <c:pt idx="25">
                  <c:v>1686.8575868544601</c:v>
                </c:pt>
                <c:pt idx="26">
                  <c:v>2090.7781823999999</c:v>
                </c:pt>
                <c:pt idx="27">
                  <c:v>2052.4371540259408</c:v>
                </c:pt>
                <c:pt idx="28">
                  <c:v>2076.9265676617215</c:v>
                </c:pt>
                <c:pt idx="29">
                  <c:v>2019.1509455297589</c:v>
                </c:pt>
                <c:pt idx="30">
                  <c:v>1986.1280559074382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#,##0</c:formatCode>
                <c:ptCount val="31"/>
                <c:pt idx="0">
                  <c:v>14148.67117534142</c:v>
                </c:pt>
                <c:pt idx="1">
                  <c:v>15700.984978330165</c:v>
                </c:pt>
                <c:pt idx="2">
                  <c:v>15780.457619430945</c:v>
                </c:pt>
                <c:pt idx="3">
                  <c:v>16366.266157422146</c:v>
                </c:pt>
                <c:pt idx="4">
                  <c:v>15183.779956472748</c:v>
                </c:pt>
                <c:pt idx="5">
                  <c:v>15755.917665636402</c:v>
                </c:pt>
                <c:pt idx="6">
                  <c:v>14293.198722204672</c:v>
                </c:pt>
                <c:pt idx="7">
                  <c:v>14456.843806896555</c:v>
                </c:pt>
                <c:pt idx="8">
                  <c:v>13763.962242934325</c:v>
                </c:pt>
                <c:pt idx="9">
                  <c:v>12913.542083840885</c:v>
                </c:pt>
                <c:pt idx="10">
                  <c:v>10993.615470668034</c:v>
                </c:pt>
                <c:pt idx="11">
                  <c:v>11991.994287682892</c:v>
                </c:pt>
                <c:pt idx="12">
                  <c:v>11881.353800130435</c:v>
                </c:pt>
                <c:pt idx="13">
                  <c:v>9675.0634193143233</c:v>
                </c:pt>
                <c:pt idx="14">
                  <c:v>8375.7877804738982</c:v>
                </c:pt>
                <c:pt idx="15">
                  <c:v>10038.96315596497</c:v>
                </c:pt>
                <c:pt idx="16">
                  <c:v>9672.9235900166805</c:v>
                </c:pt>
                <c:pt idx="17">
                  <c:v>9348.6336920258582</c:v>
                </c:pt>
                <c:pt idx="18">
                  <c:v>8314.5570777493194</c:v>
                </c:pt>
                <c:pt idx="19">
                  <c:v>9718.5444795792446</c:v>
                </c:pt>
                <c:pt idx="20">
                  <c:v>12646.259336314248</c:v>
                </c:pt>
                <c:pt idx="21">
                  <c:v>13718.742945179816</c:v>
                </c:pt>
                <c:pt idx="22">
                  <c:v>13505.472158850644</c:v>
                </c:pt>
                <c:pt idx="23">
                  <c:v>13212.788915707864</c:v>
                </c:pt>
                <c:pt idx="24">
                  <c:v>15621.088142435729</c:v>
                </c:pt>
                <c:pt idx="25">
                  <c:v>16944.049989682411</c:v>
                </c:pt>
                <c:pt idx="26">
                  <c:v>19853.496636680513</c:v>
                </c:pt>
                <c:pt idx="27">
                  <c:v>20760.769186599213</c:v>
                </c:pt>
                <c:pt idx="28">
                  <c:v>20872.0168482443</c:v>
                </c:pt>
                <c:pt idx="29">
                  <c:v>21403.431780613544</c:v>
                </c:pt>
                <c:pt idx="30">
                  <c:v>19419.49196736504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#\ ##0.0</c:formatCode>
                <c:ptCount val="31"/>
                <c:pt idx="0">
                  <c:v>9.1354084936961346</c:v>
                </c:pt>
                <c:pt idx="1">
                  <c:v>7.5931260446215161</c:v>
                </c:pt>
                <c:pt idx="2">
                  <c:v>7.5544759455724053</c:v>
                </c:pt>
                <c:pt idx="3">
                  <c:v>8.3685550302134857</c:v>
                </c:pt>
                <c:pt idx="4">
                  <c:v>8.4893666955889202</c:v>
                </c:pt>
                <c:pt idx="5">
                  <c:v>8.7554285792570585</c:v>
                </c:pt>
                <c:pt idx="6">
                  <c:v>8.7566242436636017</c:v>
                </c:pt>
                <c:pt idx="7">
                  <c:v>9.815895916742587</c:v>
                </c:pt>
                <c:pt idx="8">
                  <c:v>9.0697617917558073</c:v>
                </c:pt>
                <c:pt idx="9">
                  <c:v>8.9398097083683723</c:v>
                </c:pt>
                <c:pt idx="10">
                  <c:v>9.9667080413655658</c:v>
                </c:pt>
                <c:pt idx="11">
                  <c:v>10.216938553144338</c:v>
                </c:pt>
                <c:pt idx="12">
                  <c:v>3.7019793195199586</c:v>
                </c:pt>
                <c:pt idx="13">
                  <c:v>3.1227243699924254</c:v>
                </c:pt>
                <c:pt idx="14">
                  <c:v>4.7472929146544676</c:v>
                </c:pt>
                <c:pt idx="15">
                  <c:v>1.9901515093752897</c:v>
                </c:pt>
                <c:pt idx="16">
                  <c:v>2.1257850009410406</c:v>
                </c:pt>
                <c:pt idx="17">
                  <c:v>3.3941754260580224</c:v>
                </c:pt>
                <c:pt idx="18">
                  <c:v>2.5805398146864942</c:v>
                </c:pt>
                <c:pt idx="19">
                  <c:v>1.4614738693813689</c:v>
                </c:pt>
                <c:pt idx="20">
                  <c:v>2.4572878872652049</c:v>
                </c:pt>
                <c:pt idx="21">
                  <c:v>3.6950423293846817</c:v>
                </c:pt>
                <c:pt idx="22">
                  <c:v>3.6458926879723892</c:v>
                </c:pt>
                <c:pt idx="23">
                  <c:v>3.1374720950641302</c:v>
                </c:pt>
                <c:pt idx="24">
                  <c:v>3.9721242373817889</c:v>
                </c:pt>
                <c:pt idx="25">
                  <c:v>4.0464993513798158</c:v>
                </c:pt>
                <c:pt idx="26">
                  <c:v>3.3191083820793987</c:v>
                </c:pt>
                <c:pt idx="27">
                  <c:v>2.6235327981198897</c:v>
                </c:pt>
                <c:pt idx="28">
                  <c:v>2.4850682734054432</c:v>
                </c:pt>
                <c:pt idx="29">
                  <c:v>2.372567365585919</c:v>
                </c:pt>
                <c:pt idx="30">
                  <c:v>2.3709278388479249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#\ ##0.0</c:formatCode>
                <c:ptCount val="31"/>
                <c:pt idx="0">
                  <c:v>0.14829349592175545</c:v>
                </c:pt>
                <c:pt idx="1">
                  <c:v>0.347473675422515</c:v>
                </c:pt>
                <c:pt idx="2">
                  <c:v>0.44375855413425713</c:v>
                </c:pt>
                <c:pt idx="3">
                  <c:v>0.53691515807494772</c:v>
                </c:pt>
                <c:pt idx="4">
                  <c:v>0.36834678091101236</c:v>
                </c:pt>
                <c:pt idx="5">
                  <c:v>0.47191006362484145</c:v>
                </c:pt>
                <c:pt idx="6">
                  <c:v>0.37121638019825326</c:v>
                </c:pt>
                <c:pt idx="7">
                  <c:v>0.62801274162775578</c:v>
                </c:pt>
                <c:pt idx="8">
                  <c:v>0.20916387952909921</c:v>
                </c:pt>
                <c:pt idx="9">
                  <c:v>0.69323011490067599</c:v>
                </c:pt>
                <c:pt idx="10">
                  <c:v>0.35487722537678373</c:v>
                </c:pt>
                <c:pt idx="11">
                  <c:v>1.3282230838892746</c:v>
                </c:pt>
                <c:pt idx="12">
                  <c:v>1.4942857895936816</c:v>
                </c:pt>
                <c:pt idx="13">
                  <c:v>1.4955701092434923</c:v>
                </c:pt>
                <c:pt idx="14">
                  <c:v>4.0821735714814036</c:v>
                </c:pt>
                <c:pt idx="15">
                  <c:v>5.636000000000001</c:v>
                </c:pt>
                <c:pt idx="16">
                  <c:v>5.9219999999999997</c:v>
                </c:pt>
                <c:pt idx="17">
                  <c:v>6.2080000000000011</c:v>
                </c:pt>
                <c:pt idx="18">
                  <c:v>3.2542759999999991</c:v>
                </c:pt>
                <c:pt idx="19">
                  <c:v>3.6792641000000001</c:v>
                </c:pt>
                <c:pt idx="20">
                  <c:v>3.9277956000000001</c:v>
                </c:pt>
                <c:pt idx="21">
                  <c:v>3.3892817294464272</c:v>
                </c:pt>
                <c:pt idx="22">
                  <c:v>4.8221026999999993E-2</c:v>
                </c:pt>
                <c:pt idx="23">
                  <c:v>4.0397134000000008E-2</c:v>
                </c:pt>
                <c:pt idx="24">
                  <c:v>4.3813624000000016E-2</c:v>
                </c:pt>
                <c:pt idx="25">
                  <c:v>4.0863086999999999E-2</c:v>
                </c:pt>
                <c:pt idx="26">
                  <c:v>4.4152995000000007E-2</c:v>
                </c:pt>
                <c:pt idx="27">
                  <c:v>4.4371953131111731E-2</c:v>
                </c:pt>
                <c:pt idx="28">
                  <c:v>4.8573422443213873E-2</c:v>
                </c:pt>
                <c:pt idx="29">
                  <c:v>5.2756808451135673E-2</c:v>
                </c:pt>
                <c:pt idx="30">
                  <c:v>6.2127736552268643E-2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#\ ##0.0</c:formatCode>
                <c:ptCount val="31"/>
                <c:pt idx="0">
                  <c:v>885.25823499314617</c:v>
                </c:pt>
                <c:pt idx="1">
                  <c:v>905.66831956141436</c:v>
                </c:pt>
                <c:pt idx="2">
                  <c:v>921.06332393327318</c:v>
                </c:pt>
                <c:pt idx="3">
                  <c:v>1049.3587069616576</c:v>
                </c:pt>
                <c:pt idx="4">
                  <c:v>976.89927122256802</c:v>
                </c:pt>
                <c:pt idx="5">
                  <c:v>884.30294230804282</c:v>
                </c:pt>
                <c:pt idx="6">
                  <c:v>876.97311101210346</c:v>
                </c:pt>
                <c:pt idx="7">
                  <c:v>700.62666613703811</c:v>
                </c:pt>
                <c:pt idx="8">
                  <c:v>704.9914427309767</c:v>
                </c:pt>
                <c:pt idx="9">
                  <c:v>694.38478581098036</c:v>
                </c:pt>
                <c:pt idx="10">
                  <c:v>662.55319433500927</c:v>
                </c:pt>
                <c:pt idx="11">
                  <c:v>650.66493017363871</c:v>
                </c:pt>
                <c:pt idx="12">
                  <c:v>635.64906142080304</c:v>
                </c:pt>
                <c:pt idx="13">
                  <c:v>641.86022495304996</c:v>
                </c:pt>
                <c:pt idx="14">
                  <c:v>604.87633820417079</c:v>
                </c:pt>
                <c:pt idx="15">
                  <c:v>396.49129770190024</c:v>
                </c:pt>
                <c:pt idx="16">
                  <c:v>373.53187930316966</c:v>
                </c:pt>
                <c:pt idx="17">
                  <c:v>396.21260211381565</c:v>
                </c:pt>
                <c:pt idx="18">
                  <c:v>313.01875687410518</c:v>
                </c:pt>
                <c:pt idx="19">
                  <c:v>290.88013365567258</c:v>
                </c:pt>
                <c:pt idx="20">
                  <c:v>273.81516183763443</c:v>
                </c:pt>
                <c:pt idx="21">
                  <c:v>238.24557823843543</c:v>
                </c:pt>
                <c:pt idx="22">
                  <c:v>352.88629620166608</c:v>
                </c:pt>
                <c:pt idx="23">
                  <c:v>322.58467562434856</c:v>
                </c:pt>
                <c:pt idx="24">
                  <c:v>399.91398026015025</c:v>
                </c:pt>
                <c:pt idx="25">
                  <c:v>450.18369157817807</c:v>
                </c:pt>
                <c:pt idx="26">
                  <c:v>455.04651926002458</c:v>
                </c:pt>
                <c:pt idx="27">
                  <c:v>524.83540384776757</c:v>
                </c:pt>
                <c:pt idx="28">
                  <c:v>636.37473215907983</c:v>
                </c:pt>
                <c:pt idx="29">
                  <c:v>487.50602417040744</c:v>
                </c:pt>
                <c:pt idx="30">
                  <c:v>54.78531015794691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1421913580246916"/>
          <c:w val="0.91925277777777781"/>
          <c:h val="8.5780864197530865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272-495C-9DD1-B32B9116AA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272-495C-9DD1-B32B9116AA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272-495C-9DD1-B32B9116AA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272-495C-9DD1-B32B9116AA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272-495C-9DD1-B32B9116AA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272-495C-9DD1-B32B9116AAA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72-495C-9DD1-B32B9116AAA3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72-495C-9DD1-B32B9116AA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72-495C-9DD1-B32B9116AA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72-495C-9DD1-B32B9116AA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72-495C-9DD1-B32B9116AAA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272-495C-9DD1-B32B9116AA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'SO2'!$C$7:$C$12</c:f>
              <c:numCache>
                <c:formatCode>#,##0</c:formatCode>
                <c:ptCount val="6"/>
                <c:pt idx="0" formatCode="#\ ##0.0">
                  <c:v>53.098279999999995</c:v>
                </c:pt>
                <c:pt idx="1">
                  <c:v>14148.67117534142</c:v>
                </c:pt>
                <c:pt idx="2">
                  <c:v>0</c:v>
                </c:pt>
                <c:pt idx="3" formatCode="#\ ##0.0">
                  <c:v>9.1354084936961346</c:v>
                </c:pt>
                <c:pt idx="4" formatCode="#\ ##0.0">
                  <c:v>0.14829349592175545</c:v>
                </c:pt>
                <c:pt idx="5" formatCode="#\ ##0.0">
                  <c:v>885.25823499314617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272-495C-9DD1-B32B9116AAA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98-4EC9-BCA5-75A3ED326C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98-4EC9-BCA5-75A3ED326C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398-4EC9-BCA5-75A3ED326C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398-4EC9-BCA5-75A3ED326C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398-4EC9-BCA5-75A3ED326C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398-4EC9-BCA5-75A3ED326CA3}"/>
              </c:ext>
            </c:extLst>
          </c:dPt>
          <c:dLbls>
            <c:dLbl>
              <c:idx val="1"/>
              <c:layout>
                <c:manualLayout>
                  <c:x val="7.9849254666936702E-3"/>
                  <c:y val="-4.130438025219846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398-4EC9-BCA5-75A3ED326C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398-4EC9-BCA5-75A3ED326C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398-4EC9-BCA5-75A3ED326CA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398-4EC9-BCA5-75A3ED326CA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398-4EC9-BCA5-75A3ED326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'SO2'!$M$7:$M$12</c:f>
              <c:numCache>
                <c:formatCode>#,##0</c:formatCode>
                <c:ptCount val="6"/>
                <c:pt idx="0" formatCode="#\ ##0.0">
                  <c:v>4312.8241033999993</c:v>
                </c:pt>
                <c:pt idx="1">
                  <c:v>10993.615470668034</c:v>
                </c:pt>
                <c:pt idx="2">
                  <c:v>0</c:v>
                </c:pt>
                <c:pt idx="3" formatCode="#\ ##0.0">
                  <c:v>9.9667080413655658</c:v>
                </c:pt>
                <c:pt idx="4" formatCode="#\ ##0.0">
                  <c:v>0.35487722537678373</c:v>
                </c:pt>
                <c:pt idx="5" formatCode="#\ ##0.0">
                  <c:v>662.55319433500927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398-4EC9-BCA5-75A3ED326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D9-4FFD-B6DD-FFF0DC5216E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D9-4FFD-B6DD-FFF0DC5216E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D9-4FFD-B6DD-FFF0DC5216E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DD9-4FFD-B6DD-FFF0DC5216E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DD9-4FFD-B6DD-FFF0DC5216E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DD9-4FFD-B6DD-FFF0DC5216E1}"/>
              </c:ext>
            </c:extLst>
          </c:dPt>
          <c:dLbls>
            <c:dLbl>
              <c:idx val="1"/>
              <c:layout>
                <c:manualLayout>
                  <c:x val="-2.3955075348308218E-2"/>
                  <c:y val="-1.29300086423113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DD9-4FFD-B6DD-FFF0DC5216E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DD9-4FFD-B6DD-FFF0DC5216E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D9-4FFD-B6DD-FFF0DC5216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DD9-4FFD-B6DD-FFF0DC5216E1}"/>
                </c:ext>
              </c:extLst>
            </c:dLbl>
            <c:dLbl>
              <c:idx val="5"/>
              <c:layout>
                <c:manualLayout>
                  <c:x val="-1.4960403963815963E-3"/>
                  <c:y val="-0.118150305511067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DD9-4FFD-B6DD-FFF0DC5216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'SO2'!$W$7:$W$12</c:f>
              <c:numCache>
                <c:formatCode>#,##0</c:formatCode>
                <c:ptCount val="6"/>
                <c:pt idx="0" formatCode="#\ ##0.0">
                  <c:v>1530.5431737089202</c:v>
                </c:pt>
                <c:pt idx="1">
                  <c:v>12646.259336314248</c:v>
                </c:pt>
                <c:pt idx="2">
                  <c:v>0</c:v>
                </c:pt>
                <c:pt idx="3" formatCode="#\ ##0.0">
                  <c:v>2.4572878872652049</c:v>
                </c:pt>
                <c:pt idx="4" formatCode="#\ ##0.0">
                  <c:v>3.9277956000000001</c:v>
                </c:pt>
                <c:pt idx="5" formatCode="#\ ##0.0">
                  <c:v>273.81516183763443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DD9-4FFD-B6DD-FFF0DC521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40-4B7D-8F30-207EC1F94B2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40-4B7D-8F30-207EC1F94B2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40-4B7D-8F30-207EC1F94B2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40-4B7D-8F30-207EC1F94B2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40-4B7D-8F30-207EC1F94B2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40-4B7D-8F30-207EC1F94B26}"/>
              </c:ext>
            </c:extLst>
          </c:dPt>
          <c:dLbls>
            <c:dLbl>
              <c:idx val="0"/>
              <c:layout>
                <c:manualLayout>
                  <c:x val="0"/>
                  <c:y val="-1.80239377762576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0-4B7D-8F30-207EC1F94B26}"/>
                </c:ext>
              </c:extLst>
            </c:dLbl>
            <c:dLbl>
              <c:idx val="1"/>
              <c:layout>
                <c:manualLayout>
                  <c:x val="-5.5894478266856208E-2"/>
                  <c:y val="2.7035906664386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0-4B7D-8F30-207EC1F94B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40-4B7D-8F30-207EC1F94B26}"/>
                </c:ext>
              </c:extLst>
            </c:dLbl>
            <c:dLbl>
              <c:idx val="3"/>
              <c:layout>
                <c:manualLayout>
                  <c:x val="-9.5819105600324944E-2"/>
                  <c:y val="-9.91316577694170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40-4B7D-8F30-207EC1F94B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40-4B7D-8F30-207EC1F94B26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40-4B7D-8F30-207EC1F94B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'CO2'!$AI$24:$AI$30</c15:sqref>
                  </c15:fullRef>
                </c:ext>
              </c:extLst>
              <c:f>'CO2'!$AI$24:$AI$29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('CO2'!$AG$7:$AG$12,'CO2'!$AG$15)</c15:sqref>
                  </c15:fullRef>
                </c:ext>
              </c:extLst>
              <c:f>'CO2'!$AG$7:$AG$12</c:f>
              <c:numCache>
                <c:formatCode>#\ ##0.0</c:formatCode>
                <c:ptCount val="6"/>
                <c:pt idx="0">
                  <c:v>218.73617920923618</c:v>
                </c:pt>
                <c:pt idx="1">
                  <c:v>3773.2310999551337</c:v>
                </c:pt>
                <c:pt idx="2" formatCode="#,##0">
                  <c:v>0</c:v>
                </c:pt>
                <c:pt idx="3">
                  <c:v>23.608701178268362</c:v>
                </c:pt>
                <c:pt idx="4">
                  <c:v>9.8617685152892083</c:v>
                </c:pt>
                <c:pt idx="5">
                  <c:v>621.88395303506547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'CO2'!$AG$15</c15:sqref>
                  <c15:spPr xmlns:c15="http://schemas.microsoft.com/office/drawing/2012/chart">
                    <a:solidFill>
                      <a:srgbClr val="00B050"/>
                    </a:solidFill>
                    <a:ln w="19050">
                      <a:noFill/>
                    </a:ln>
                    <a:effectLst/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E-7540-4B7D-8F30-207EC1F94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1-4B62-BAFF-F561A68914A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F31-4B62-BAFF-F561A68914A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F31-4B62-BAFF-F561A68914A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F31-4B62-BAFF-F561A68914A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F31-4B62-BAFF-F561A68914A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F31-4B62-BAFF-F561A68914A9}"/>
              </c:ext>
            </c:extLst>
          </c:dPt>
          <c:dLbls>
            <c:dLbl>
              <c:idx val="1"/>
              <c:layout>
                <c:manualLayout>
                  <c:x val="2.6946497962278458E-2"/>
                  <c:y val="-5.90757840419628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1-4B62-BAFF-F561A68914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1-4B62-BAFF-F561A68914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1-4B62-BAFF-F561A68914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31-4B62-BAFF-F561A68914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31-4B62-BAFF-F561A68914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'SO2'!$AG$7:$AG$12</c:f>
              <c:numCache>
                <c:formatCode>#,##0</c:formatCode>
                <c:ptCount val="6"/>
                <c:pt idx="0" formatCode="#\ ##0.0">
                  <c:v>1986.1280559074382</c:v>
                </c:pt>
                <c:pt idx="1">
                  <c:v>19419.49196736504</c:v>
                </c:pt>
                <c:pt idx="2">
                  <c:v>0</c:v>
                </c:pt>
                <c:pt idx="3" formatCode="#\ ##0.0">
                  <c:v>2.3709278388479249</c:v>
                </c:pt>
                <c:pt idx="4" formatCode="#\ ##0.0">
                  <c:v>6.2127736552268643E-2</c:v>
                </c:pt>
                <c:pt idx="5" formatCode="#\ ##0.0">
                  <c:v>54.78531015794691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F31-4B62-BAFF-F561A6891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#\ ##0.0</c:formatCode>
                <c:ptCount val="31"/>
                <c:pt idx="0">
                  <c:v>228.81682594500001</c:v>
                </c:pt>
                <c:pt idx="1">
                  <c:v>148.75155334860003</c:v>
                </c:pt>
                <c:pt idx="2">
                  <c:v>149.53110545039996</c:v>
                </c:pt>
                <c:pt idx="3">
                  <c:v>489.62080744869905</c:v>
                </c:pt>
                <c:pt idx="4">
                  <c:v>1434.9145688265801</c:v>
                </c:pt>
                <c:pt idx="5">
                  <c:v>1639.8121765671453</c:v>
                </c:pt>
                <c:pt idx="6">
                  <c:v>1572.52585166382</c:v>
                </c:pt>
                <c:pt idx="7">
                  <c:v>1709.4452577815005</c:v>
                </c:pt>
                <c:pt idx="8">
                  <c:v>1746.6203490315252</c:v>
                </c:pt>
                <c:pt idx="9">
                  <c:v>1889.3222696021253</c:v>
                </c:pt>
                <c:pt idx="10">
                  <c:v>3028.6755440369006</c:v>
                </c:pt>
                <c:pt idx="11">
                  <c:v>3357.1661352270003</c:v>
                </c:pt>
                <c:pt idx="12">
                  <c:v>3462.7925371850761</c:v>
                </c:pt>
                <c:pt idx="13">
                  <c:v>3328.7308954862356</c:v>
                </c:pt>
                <c:pt idx="14">
                  <c:v>3451.5202929614397</c:v>
                </c:pt>
                <c:pt idx="15">
                  <c:v>3649.248590222775</c:v>
                </c:pt>
                <c:pt idx="16">
                  <c:v>3711.9795141541895</c:v>
                </c:pt>
                <c:pt idx="17">
                  <c:v>3737.2730927319999</c:v>
                </c:pt>
                <c:pt idx="18">
                  <c:v>3134.4635402031304</c:v>
                </c:pt>
                <c:pt idx="19">
                  <c:v>2987.273925345391</c:v>
                </c:pt>
                <c:pt idx="20">
                  <c:v>2153.711771004695</c:v>
                </c:pt>
                <c:pt idx="21">
                  <c:v>2131.5726350896098</c:v>
                </c:pt>
                <c:pt idx="22">
                  <c:v>2181.7283283821189</c:v>
                </c:pt>
                <c:pt idx="23">
                  <c:v>2188.6842003759625</c:v>
                </c:pt>
                <c:pt idx="24">
                  <c:v>2827.5479689126764</c:v>
                </c:pt>
                <c:pt idx="25">
                  <c:v>2377.6433158223476</c:v>
                </c:pt>
                <c:pt idx="26">
                  <c:v>2914.3783174176001</c:v>
                </c:pt>
                <c:pt idx="27">
                  <c:v>2830.5086998359939</c:v>
                </c:pt>
                <c:pt idx="28">
                  <c:v>2924.1933732245329</c:v>
                </c:pt>
                <c:pt idx="29">
                  <c:v>2731.3774762426688</c:v>
                </c:pt>
                <c:pt idx="30">
                  <c:v>2679.6116938828827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#\ ##0.0</c:formatCode>
                <c:ptCount val="31"/>
                <c:pt idx="0">
                  <c:v>1867.296836312757</c:v>
                </c:pt>
                <c:pt idx="1">
                  <c:v>2168.5045767884485</c:v>
                </c:pt>
                <c:pt idx="2">
                  <c:v>2288.7572040630739</c:v>
                </c:pt>
                <c:pt idx="3">
                  <c:v>2436.5569318071134</c:v>
                </c:pt>
                <c:pt idx="4">
                  <c:v>2311.0350426762675</c:v>
                </c:pt>
                <c:pt idx="5">
                  <c:v>2658.7972345017965</c:v>
                </c:pt>
                <c:pt idx="6">
                  <c:v>2509.4068185160213</c:v>
                </c:pt>
                <c:pt idx="7">
                  <c:v>2583.1307416037102</c:v>
                </c:pt>
                <c:pt idx="8">
                  <c:v>2656.4319216159561</c:v>
                </c:pt>
                <c:pt idx="9">
                  <c:v>2578.1823804151363</c:v>
                </c:pt>
                <c:pt idx="10">
                  <c:v>2421.0254644052029</c:v>
                </c:pt>
                <c:pt idx="11">
                  <c:v>2643.472006287448</c:v>
                </c:pt>
                <c:pt idx="12">
                  <c:v>2911.2102710097602</c:v>
                </c:pt>
                <c:pt idx="13">
                  <c:v>2936.7167216816911</c:v>
                </c:pt>
                <c:pt idx="14">
                  <c:v>2829.3205609846364</c:v>
                </c:pt>
                <c:pt idx="15">
                  <c:v>3476.4048518077616</c:v>
                </c:pt>
                <c:pt idx="16">
                  <c:v>3370.2538031546951</c:v>
                </c:pt>
                <c:pt idx="17">
                  <c:v>3473.9748821877438</c:v>
                </c:pt>
                <c:pt idx="18">
                  <c:v>3300.6738452513227</c:v>
                </c:pt>
                <c:pt idx="19">
                  <c:v>3542.0999542297577</c:v>
                </c:pt>
                <c:pt idx="20">
                  <c:v>4510.2664257291872</c:v>
                </c:pt>
                <c:pt idx="21">
                  <c:v>4865.7359488983611</c:v>
                </c:pt>
                <c:pt idx="22">
                  <c:v>4842.955388149916</c:v>
                </c:pt>
                <c:pt idx="23">
                  <c:v>5167.9459091598583</c:v>
                </c:pt>
                <c:pt idx="24">
                  <c:v>6266.1522177540201</c:v>
                </c:pt>
                <c:pt idx="25">
                  <c:v>6342.9773687771649</c:v>
                </c:pt>
                <c:pt idx="26">
                  <c:v>7035.1459838362152</c:v>
                </c:pt>
                <c:pt idx="27">
                  <c:v>7025.2301061238131</c:v>
                </c:pt>
                <c:pt idx="28">
                  <c:v>7458.2483574488533</c:v>
                </c:pt>
                <c:pt idx="29">
                  <c:v>7407.8998292537317</c:v>
                </c:pt>
                <c:pt idx="30">
                  <c:v>6696.3189732754417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#\ ##0.0</c:formatCode>
                <c:ptCount val="31"/>
                <c:pt idx="0">
                  <c:v>22.292769497139297</c:v>
                </c:pt>
                <c:pt idx="1">
                  <c:v>21.637457149153001</c:v>
                </c:pt>
                <c:pt idx="2">
                  <c:v>21.792310298094968</c:v>
                </c:pt>
                <c:pt idx="3">
                  <c:v>23.128083816835961</c:v>
                </c:pt>
                <c:pt idx="4">
                  <c:v>22.965722707760563</c:v>
                </c:pt>
                <c:pt idx="5">
                  <c:v>23.519581203113571</c:v>
                </c:pt>
                <c:pt idx="6">
                  <c:v>23.518080341108838</c:v>
                </c:pt>
                <c:pt idx="7">
                  <c:v>25.730601000661842</c:v>
                </c:pt>
                <c:pt idx="8">
                  <c:v>24.889532599624189</c:v>
                </c:pt>
                <c:pt idx="9">
                  <c:v>25.005745572497528</c:v>
                </c:pt>
                <c:pt idx="10">
                  <c:v>26.910841227618153</c:v>
                </c:pt>
                <c:pt idx="11">
                  <c:v>26.457852884433958</c:v>
                </c:pt>
                <c:pt idx="12">
                  <c:v>19.311211539776693</c:v>
                </c:pt>
                <c:pt idx="13">
                  <c:v>18.909204498117887</c:v>
                </c:pt>
                <c:pt idx="14">
                  <c:v>20.750133421382106</c:v>
                </c:pt>
                <c:pt idx="15">
                  <c:v>17.521614225982685</c:v>
                </c:pt>
                <c:pt idx="16">
                  <c:v>18.237937907942225</c:v>
                </c:pt>
                <c:pt idx="17">
                  <c:v>19.267240820629272</c:v>
                </c:pt>
                <c:pt idx="18">
                  <c:v>18.783433468995597</c:v>
                </c:pt>
                <c:pt idx="19">
                  <c:v>17.313486848388749</c:v>
                </c:pt>
                <c:pt idx="20">
                  <c:v>18.01435669820858</c:v>
                </c:pt>
                <c:pt idx="21">
                  <c:v>18.52771813894514</c:v>
                </c:pt>
                <c:pt idx="22">
                  <c:v>19.274183530337076</c:v>
                </c:pt>
                <c:pt idx="23">
                  <c:v>18.279828396792382</c:v>
                </c:pt>
                <c:pt idx="24">
                  <c:v>20.921414845332116</c:v>
                </c:pt>
                <c:pt idx="25">
                  <c:v>22.29761487134224</c:v>
                </c:pt>
                <c:pt idx="26">
                  <c:v>17.832608442976692</c:v>
                </c:pt>
                <c:pt idx="27">
                  <c:v>16.78476511659607</c:v>
                </c:pt>
                <c:pt idx="28">
                  <c:v>16.654392106678785</c:v>
                </c:pt>
                <c:pt idx="29">
                  <c:v>16.210352861522683</c:v>
                </c:pt>
                <c:pt idx="30">
                  <c:v>16.076846954835197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#\ ##0.0</c:formatCode>
                <c:ptCount val="31"/>
                <c:pt idx="0">
                  <c:v>134.37040496401693</c:v>
                </c:pt>
                <c:pt idx="1">
                  <c:v>137.31115634446653</c:v>
                </c:pt>
                <c:pt idx="2">
                  <c:v>136.99535590066716</c:v>
                </c:pt>
                <c:pt idx="3">
                  <c:v>135.89859461393499</c:v>
                </c:pt>
                <c:pt idx="4">
                  <c:v>132.58203196743477</c:v>
                </c:pt>
                <c:pt idx="5">
                  <c:v>141.04688396122674</c:v>
                </c:pt>
                <c:pt idx="6">
                  <c:v>138.96788015880873</c:v>
                </c:pt>
                <c:pt idx="7">
                  <c:v>142.31840255157277</c:v>
                </c:pt>
                <c:pt idx="8">
                  <c:v>136.27885092225881</c:v>
                </c:pt>
                <c:pt idx="9">
                  <c:v>144.24803223335894</c:v>
                </c:pt>
                <c:pt idx="10">
                  <c:v>132.68089549796224</c:v>
                </c:pt>
                <c:pt idx="11">
                  <c:v>147.13321242041633</c:v>
                </c:pt>
                <c:pt idx="12">
                  <c:v>140.19900270666858</c:v>
                </c:pt>
                <c:pt idx="13">
                  <c:v>137.9817769392867</c:v>
                </c:pt>
                <c:pt idx="14">
                  <c:v>169.66308431365755</c:v>
                </c:pt>
                <c:pt idx="15">
                  <c:v>178.68611345449654</c:v>
                </c:pt>
                <c:pt idx="16">
                  <c:v>170.82019074897323</c:v>
                </c:pt>
                <c:pt idx="17">
                  <c:v>172.48306332045877</c:v>
                </c:pt>
                <c:pt idx="18">
                  <c:v>172.47801607640642</c:v>
                </c:pt>
                <c:pt idx="19">
                  <c:v>175.78903373871108</c:v>
                </c:pt>
                <c:pt idx="20">
                  <c:v>174.6796256354626</c:v>
                </c:pt>
                <c:pt idx="21">
                  <c:v>176.1274900194806</c:v>
                </c:pt>
                <c:pt idx="22">
                  <c:v>172.02884239443358</c:v>
                </c:pt>
                <c:pt idx="23">
                  <c:v>153.49580666749702</c:v>
                </c:pt>
                <c:pt idx="24">
                  <c:v>151.49005825266156</c:v>
                </c:pt>
                <c:pt idx="25">
                  <c:v>139.81434657074391</c:v>
                </c:pt>
                <c:pt idx="26">
                  <c:v>132.55264756705947</c:v>
                </c:pt>
                <c:pt idx="27">
                  <c:v>126.32137935188405</c:v>
                </c:pt>
                <c:pt idx="28">
                  <c:v>123.38803739990902</c:v>
                </c:pt>
                <c:pt idx="29">
                  <c:v>127.95439650621562</c:v>
                </c:pt>
                <c:pt idx="30">
                  <c:v>125.79515805237065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#\ ##0.0</c:formatCode>
                <c:ptCount val="31"/>
                <c:pt idx="0">
                  <c:v>4554.5677992583123</c:v>
                </c:pt>
                <c:pt idx="1">
                  <c:v>4733.4469705711399</c:v>
                </c:pt>
                <c:pt idx="2">
                  <c:v>4926.5982601329588</c:v>
                </c:pt>
                <c:pt idx="3">
                  <c:v>5380.3042206313194</c:v>
                </c:pt>
                <c:pt idx="4">
                  <c:v>5222.8203594707002</c:v>
                </c:pt>
                <c:pt idx="5">
                  <c:v>5425.9454131537796</c:v>
                </c:pt>
                <c:pt idx="6">
                  <c:v>5631.2081647267878</c:v>
                </c:pt>
                <c:pt idx="7">
                  <c:v>5382.6414364411548</c:v>
                </c:pt>
                <c:pt idx="8">
                  <c:v>5050.3240816600864</c:v>
                </c:pt>
                <c:pt idx="9">
                  <c:v>4859.4108223985795</c:v>
                </c:pt>
                <c:pt idx="10">
                  <c:v>5114.7612540190212</c:v>
                </c:pt>
                <c:pt idx="11">
                  <c:v>4609.0149223913932</c:v>
                </c:pt>
                <c:pt idx="12">
                  <c:v>4733.3704160379311</c:v>
                </c:pt>
                <c:pt idx="13">
                  <c:v>4630.5407379952458</c:v>
                </c:pt>
                <c:pt idx="14">
                  <c:v>4817.5552596811294</c:v>
                </c:pt>
                <c:pt idx="15">
                  <c:v>3595.1822931975112</c:v>
                </c:pt>
                <c:pt idx="16">
                  <c:v>3441.4891799900256</c:v>
                </c:pt>
                <c:pt idx="17">
                  <c:v>3394.948814801608</c:v>
                </c:pt>
                <c:pt idx="18">
                  <c:v>3448.0481760362436</c:v>
                </c:pt>
                <c:pt idx="19">
                  <c:v>3831.2600197233232</c:v>
                </c:pt>
                <c:pt idx="20">
                  <c:v>3882.7991319624116</c:v>
                </c:pt>
                <c:pt idx="21">
                  <c:v>3942.869494314893</c:v>
                </c:pt>
                <c:pt idx="22">
                  <c:v>3834.7521504673059</c:v>
                </c:pt>
                <c:pt idx="23">
                  <c:v>3553.6437076960324</c:v>
                </c:pt>
                <c:pt idx="24">
                  <c:v>3574.5427421076865</c:v>
                </c:pt>
                <c:pt idx="25">
                  <c:v>3763.1397630887059</c:v>
                </c:pt>
                <c:pt idx="26">
                  <c:v>3567.9400978337635</c:v>
                </c:pt>
                <c:pt idx="27">
                  <c:v>3772.1788745130352</c:v>
                </c:pt>
                <c:pt idx="28">
                  <c:v>4205.4512326246058</c:v>
                </c:pt>
                <c:pt idx="29">
                  <c:v>3039.4694271233889</c:v>
                </c:pt>
                <c:pt idx="30">
                  <c:v>2687.184365029922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074722222222222E-2"/>
          <c:y val="0.90637962962962959"/>
          <c:w val="0.91925277777777781"/>
          <c:h val="9.362037037037036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EEC-4C07-BEB5-F2F9C09BAE0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DEEC-4C07-BEB5-F2F9C09BAE0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DEEC-4C07-BEB5-F2F9C09BAE0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DEEC-4C07-BEB5-F2F9C09BAE0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DEEC-4C07-BEB5-F2F9C09BAE0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DEEC-4C07-BEB5-F2F9C09BAE00}"/>
              </c:ext>
            </c:extLst>
          </c:dPt>
          <c:dLbls>
            <c:dLbl>
              <c:idx val="0"/>
              <c:layout>
                <c:manualLayout>
                  <c:x val="7.6215349009136948E-7"/>
                  <c:y val="-6.012586765787027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EC-4C07-BEB5-F2F9C09BAE00}"/>
                </c:ext>
              </c:extLst>
            </c:dLbl>
            <c:dLbl>
              <c:idx val="1"/>
              <c:layout>
                <c:manualLayout>
                  <c:x val="-4.0983533673846573E-3"/>
                  <c:y val="-9.2315695075029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EC-4C07-BEB5-F2F9C09BAE0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EC-4C07-BEB5-F2F9C09BAE0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EC-4C07-BEB5-F2F9C09BAE00}"/>
                </c:ext>
              </c:extLst>
            </c:dLbl>
            <c:dLbl>
              <c:idx val="4"/>
              <c:layout>
                <c:manualLayout>
                  <c:x val="3.9893400131852434E-2"/>
                  <c:y val="3.43080633652680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EC-4C07-BEB5-F2F9C09BAE0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EEC-4C07-BEB5-F2F9C09BAE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NOx!$C$7:$C$12</c:f>
              <c:numCache>
                <c:formatCode>#\ ##0.0</c:formatCode>
                <c:ptCount val="6"/>
                <c:pt idx="0">
                  <c:v>228.81682594500001</c:v>
                </c:pt>
                <c:pt idx="1">
                  <c:v>1867.296836312757</c:v>
                </c:pt>
                <c:pt idx="2" formatCode="#,##0">
                  <c:v>0</c:v>
                </c:pt>
                <c:pt idx="3">
                  <c:v>22.292769497139297</c:v>
                </c:pt>
                <c:pt idx="4">
                  <c:v>134.37040496401693</c:v>
                </c:pt>
                <c:pt idx="5">
                  <c:v>4554.5677992583123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EEC-4C07-BEB5-F2F9C09BAE0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30-46FE-B900-82DD446E88A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30-46FE-B900-82DD446E88A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30-46FE-B900-82DD446E88A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30-46FE-B900-82DD446E88A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30-46FE-B900-82DD446E88A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30-46FE-B900-82DD446E88A7}"/>
              </c:ext>
            </c:extLst>
          </c:dPt>
          <c:dLbls>
            <c:dLbl>
              <c:idx val="1"/>
              <c:layout>
                <c:manualLayout>
                  <c:x val="-1.9093766783559143E-2"/>
                  <c:y val="-1.054879623147326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0-46FE-B900-82DD446E88A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30-46FE-B900-82DD446E88A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30-46FE-B900-82DD446E88A7}"/>
                </c:ext>
              </c:extLst>
            </c:dLbl>
            <c:dLbl>
              <c:idx val="4"/>
              <c:layout>
                <c:manualLayout>
                  <c:x val="-2.3760254425594205E-3"/>
                  <c:y val="0.1142319106451936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30-46FE-B900-82DD446E88A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030-46FE-B900-82DD446E88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NOx!$M$7:$M$12</c:f>
              <c:numCache>
                <c:formatCode>#\ ##0.0</c:formatCode>
                <c:ptCount val="6"/>
                <c:pt idx="0">
                  <c:v>3028.6755440369006</c:v>
                </c:pt>
                <c:pt idx="1">
                  <c:v>2421.0254644052029</c:v>
                </c:pt>
                <c:pt idx="2" formatCode="#,##0">
                  <c:v>0</c:v>
                </c:pt>
                <c:pt idx="3">
                  <c:v>26.910841227618153</c:v>
                </c:pt>
                <c:pt idx="4">
                  <c:v>132.68089549796224</c:v>
                </c:pt>
                <c:pt idx="5">
                  <c:v>5114.7612540190212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30-46FE-B900-82DD446E8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EA8-4917-8189-94098DE638C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EA8-4917-8189-94098DE638C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EA8-4917-8189-94098DE638C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EA8-4917-8189-94098DE638C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EA8-4917-8189-94098DE638C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EA8-4917-8189-94098DE638C9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EA8-4917-8189-94098DE638C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A8-4917-8189-94098DE638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A8-4917-8189-94098DE638C9}"/>
                </c:ext>
              </c:extLst>
            </c:dLbl>
            <c:dLbl>
              <c:idx val="4"/>
              <c:layout>
                <c:manualLayout>
                  <c:x val="-0.11104134415905811"/>
                  <c:y val="7.818419296658538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EA8-4917-8189-94098DE638C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EA8-4917-8189-94098DE638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NOx!$W$7:$W$12</c:f>
              <c:numCache>
                <c:formatCode>#\ ##0.0</c:formatCode>
                <c:ptCount val="6"/>
                <c:pt idx="0">
                  <c:v>2153.711771004695</c:v>
                </c:pt>
                <c:pt idx="1">
                  <c:v>4510.2664257291872</c:v>
                </c:pt>
                <c:pt idx="2" formatCode="#,##0">
                  <c:v>0</c:v>
                </c:pt>
                <c:pt idx="3">
                  <c:v>18.01435669820858</c:v>
                </c:pt>
                <c:pt idx="4">
                  <c:v>174.6796256354626</c:v>
                </c:pt>
                <c:pt idx="5">
                  <c:v>3882.7991319624116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EA8-4917-8189-94098DE63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65-41F9-B2B5-115C9CD4C3A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65-41F9-B2B5-115C9CD4C3A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65-41F9-B2B5-115C9CD4C3A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65-41F9-B2B5-115C9CD4C3A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65-41F9-B2B5-115C9CD4C3A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65-41F9-B2B5-115C9CD4C3A3}"/>
              </c:ext>
            </c:extLst>
          </c:dPt>
          <c:dLbls>
            <c:dLbl>
              <c:idx val="1"/>
              <c:layout>
                <c:manualLayout>
                  <c:x val="-4.4874630103518363E-3"/>
                  <c:y val="-2.0133618085598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65-41F9-B2B5-115C9CD4C3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C65-41F9-B2B5-115C9CD4C3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65-41F9-B2B5-115C9CD4C3A3}"/>
                </c:ext>
              </c:extLst>
            </c:dLbl>
            <c:dLbl>
              <c:idx val="4"/>
              <c:layout>
                <c:manualLayout>
                  <c:x val="-0.13299423961920409"/>
                  <c:y val="-1.715015842132947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65-41F9-B2B5-115C9CD4C3A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C65-41F9-B2B5-115C9CD4C3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NOx!$AG$7:$AG$12</c:f>
              <c:numCache>
                <c:formatCode>#\ ##0.0</c:formatCode>
                <c:ptCount val="6"/>
                <c:pt idx="0">
                  <c:v>2679.6116938828827</c:v>
                </c:pt>
                <c:pt idx="1">
                  <c:v>6696.3189732754417</c:v>
                </c:pt>
                <c:pt idx="2" formatCode="#,##0">
                  <c:v>0</c:v>
                </c:pt>
                <c:pt idx="3">
                  <c:v>16.076846954835197</c:v>
                </c:pt>
                <c:pt idx="4">
                  <c:v>125.79515805237065</c:v>
                </c:pt>
                <c:pt idx="5">
                  <c:v>2687.184365029922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65-41F9-B2B5-115C9CD4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154320987631E-2"/>
          <c:y val="6.7130443646000557E-2"/>
          <c:w val="0.9072004629629630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#\ ##0.0</c:formatCode>
                <c:ptCount val="31"/>
                <c:pt idx="0">
                  <c:v>419.733770813935</c:v>
                </c:pt>
                <c:pt idx="1">
                  <c:v>372.70315447689592</c:v>
                </c:pt>
                <c:pt idx="2">
                  <c:v>347.27204431925514</c:v>
                </c:pt>
                <c:pt idx="3">
                  <c:v>344.57926611122861</c:v>
                </c:pt>
                <c:pt idx="4">
                  <c:v>355.68584074032231</c:v>
                </c:pt>
                <c:pt idx="5">
                  <c:v>346.84463501316986</c:v>
                </c:pt>
                <c:pt idx="6">
                  <c:v>349.28274775777521</c:v>
                </c:pt>
                <c:pt idx="7">
                  <c:v>357.77850829295716</c:v>
                </c:pt>
                <c:pt idx="8">
                  <c:v>337.75600290022237</c:v>
                </c:pt>
                <c:pt idx="9">
                  <c:v>316.57788809550948</c:v>
                </c:pt>
                <c:pt idx="10">
                  <c:v>335.61246609488722</c:v>
                </c:pt>
                <c:pt idx="11">
                  <c:v>325.36809467114705</c:v>
                </c:pt>
                <c:pt idx="12">
                  <c:v>303.86131153769878</c:v>
                </c:pt>
                <c:pt idx="13">
                  <c:v>298.47425136227946</c:v>
                </c:pt>
                <c:pt idx="14">
                  <c:v>298.39705121500231</c:v>
                </c:pt>
                <c:pt idx="15">
                  <c:v>299.20679078109822</c:v>
                </c:pt>
                <c:pt idx="16">
                  <c:v>292.1995209084983</c:v>
                </c:pt>
                <c:pt idx="17">
                  <c:v>294.36514084658421</c:v>
                </c:pt>
                <c:pt idx="18">
                  <c:v>273.8720346321752</c:v>
                </c:pt>
                <c:pt idx="19">
                  <c:v>257.36267733759576</c:v>
                </c:pt>
                <c:pt idx="20">
                  <c:v>227.55078645637553</c:v>
                </c:pt>
                <c:pt idx="21">
                  <c:v>227.24366176215847</c:v>
                </c:pt>
                <c:pt idx="22">
                  <c:v>225.56364109258084</c:v>
                </c:pt>
                <c:pt idx="23">
                  <c:v>220.28411121519241</c:v>
                </c:pt>
                <c:pt idx="24">
                  <c:v>243.35773257038485</c:v>
                </c:pt>
                <c:pt idx="25">
                  <c:v>225.08504064475977</c:v>
                </c:pt>
                <c:pt idx="26">
                  <c:v>241.43330171409053</c:v>
                </c:pt>
                <c:pt idx="27">
                  <c:v>239.34003478026182</c:v>
                </c:pt>
                <c:pt idx="28">
                  <c:v>243.16417437023773</c:v>
                </c:pt>
                <c:pt idx="29">
                  <c:v>239.85378458556238</c:v>
                </c:pt>
                <c:pt idx="30">
                  <c:v>226.53800197198566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#\ ##0.0</c:formatCode>
                <c:ptCount val="31"/>
                <c:pt idx="0">
                  <c:v>32.894970036993442</c:v>
                </c:pt>
                <c:pt idx="1">
                  <c:v>37.568876051432753</c:v>
                </c:pt>
                <c:pt idx="2">
                  <c:v>41.933193939462612</c:v>
                </c:pt>
                <c:pt idx="3">
                  <c:v>44.373755147374062</c:v>
                </c:pt>
                <c:pt idx="4">
                  <c:v>40.199456623150354</c:v>
                </c:pt>
                <c:pt idx="5">
                  <c:v>45.579139405771599</c:v>
                </c:pt>
                <c:pt idx="6">
                  <c:v>43.161819091032697</c:v>
                </c:pt>
                <c:pt idx="7">
                  <c:v>45.93927352423124</c:v>
                </c:pt>
                <c:pt idx="8">
                  <c:v>43.807938171449706</c:v>
                </c:pt>
                <c:pt idx="9">
                  <c:v>48.213682789984823</c:v>
                </c:pt>
                <c:pt idx="10">
                  <c:v>45.273890250831286</c:v>
                </c:pt>
                <c:pt idx="11">
                  <c:v>53.213435279472137</c:v>
                </c:pt>
                <c:pt idx="12">
                  <c:v>57.334932418449341</c:v>
                </c:pt>
                <c:pt idx="13">
                  <c:v>57.376501325961392</c:v>
                </c:pt>
                <c:pt idx="14">
                  <c:v>73.957468595861855</c:v>
                </c:pt>
                <c:pt idx="15">
                  <c:v>91.224479249829244</c:v>
                </c:pt>
                <c:pt idx="16">
                  <c:v>84.964548927063902</c:v>
                </c:pt>
                <c:pt idx="17">
                  <c:v>105.72370899608325</c:v>
                </c:pt>
                <c:pt idx="18">
                  <c:v>102.448636958184</c:v>
                </c:pt>
                <c:pt idx="19">
                  <c:v>92.822054534035559</c:v>
                </c:pt>
                <c:pt idx="20">
                  <c:v>110.77389742195815</c:v>
                </c:pt>
                <c:pt idx="21">
                  <c:v>119.06253731446152</c:v>
                </c:pt>
                <c:pt idx="22">
                  <c:v>122.44570269360932</c:v>
                </c:pt>
                <c:pt idx="23">
                  <c:v>139.88971949570418</c:v>
                </c:pt>
                <c:pt idx="24">
                  <c:v>156.8977737424197</c:v>
                </c:pt>
                <c:pt idx="25">
                  <c:v>142.97681223863736</c:v>
                </c:pt>
                <c:pt idx="26">
                  <c:v>151.81485635928783</c:v>
                </c:pt>
                <c:pt idx="27">
                  <c:v>151.19809832898574</c:v>
                </c:pt>
                <c:pt idx="28">
                  <c:v>170.92433974331357</c:v>
                </c:pt>
                <c:pt idx="29">
                  <c:v>178.21337676983114</c:v>
                </c:pt>
                <c:pt idx="30">
                  <c:v>154.70431673528316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#\ ##0.0</c:formatCode>
                <c:ptCount val="31"/>
                <c:pt idx="0">
                  <c:v>14.443785357491118</c:v>
                </c:pt>
                <c:pt idx="1">
                  <c:v>15.092061176804986</c:v>
                </c:pt>
                <c:pt idx="2">
                  <c:v>15.316171468631733</c:v>
                </c:pt>
                <c:pt idx="3">
                  <c:v>15.506003539727175</c:v>
                </c:pt>
                <c:pt idx="4">
                  <c:v>20.423924928818465</c:v>
                </c:pt>
                <c:pt idx="5">
                  <c:v>21.629001082439579</c:v>
                </c:pt>
                <c:pt idx="6">
                  <c:v>22.557026878522525</c:v>
                </c:pt>
                <c:pt idx="7">
                  <c:v>23.504570282911459</c:v>
                </c:pt>
                <c:pt idx="8">
                  <c:v>24.335392121040414</c:v>
                </c:pt>
                <c:pt idx="9">
                  <c:v>25.114983977009501</c:v>
                </c:pt>
                <c:pt idx="10">
                  <c:v>25.815270324573333</c:v>
                </c:pt>
                <c:pt idx="11">
                  <c:v>26.552425893603591</c:v>
                </c:pt>
                <c:pt idx="12">
                  <c:v>27.218648144162781</c:v>
                </c:pt>
                <c:pt idx="13">
                  <c:v>27.90118796370729</c:v>
                </c:pt>
                <c:pt idx="14">
                  <c:v>29.469819559229947</c:v>
                </c:pt>
                <c:pt idx="15">
                  <c:v>29.880706455328266</c:v>
                </c:pt>
                <c:pt idx="16">
                  <c:v>30.382684313476361</c:v>
                </c:pt>
                <c:pt idx="17">
                  <c:v>30.596996048582948</c:v>
                </c:pt>
                <c:pt idx="18">
                  <c:v>30.745238423597311</c:v>
                </c:pt>
                <c:pt idx="19">
                  <c:v>33.0680432745649</c:v>
                </c:pt>
                <c:pt idx="20">
                  <c:v>36.922859376702469</c:v>
                </c:pt>
                <c:pt idx="21">
                  <c:v>39.941892584819215</c:v>
                </c:pt>
                <c:pt idx="22">
                  <c:v>42.454454890317123</c:v>
                </c:pt>
                <c:pt idx="23">
                  <c:v>44.524249424228408</c:v>
                </c:pt>
                <c:pt idx="24">
                  <c:v>47.026973680085483</c:v>
                </c:pt>
                <c:pt idx="25">
                  <c:v>49.724143467846503</c:v>
                </c:pt>
                <c:pt idx="26">
                  <c:v>52.245315814631056</c:v>
                </c:pt>
                <c:pt idx="27">
                  <c:v>53.10014687742968</c:v>
                </c:pt>
                <c:pt idx="28">
                  <c:v>54.244763727311827</c:v>
                </c:pt>
                <c:pt idx="29">
                  <c:v>56.246676157945089</c:v>
                </c:pt>
                <c:pt idx="30">
                  <c:v>57.938135561526536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#\ ##0.0</c:formatCode>
                <c:ptCount val="31"/>
                <c:pt idx="0">
                  <c:v>374.72018091877356</c:v>
                </c:pt>
                <c:pt idx="1">
                  <c:v>394.83160462645384</c:v>
                </c:pt>
                <c:pt idx="2">
                  <c:v>415.04167018298409</c:v>
                </c:pt>
                <c:pt idx="3">
                  <c:v>411.69150784702617</c:v>
                </c:pt>
                <c:pt idx="4">
                  <c:v>435.40099948417571</c:v>
                </c:pt>
                <c:pt idx="5">
                  <c:v>439.32557657121356</c:v>
                </c:pt>
                <c:pt idx="6">
                  <c:v>459.01178944725461</c:v>
                </c:pt>
                <c:pt idx="7">
                  <c:v>474.26168308214005</c:v>
                </c:pt>
                <c:pt idx="8">
                  <c:v>500.3789572512087</c:v>
                </c:pt>
                <c:pt idx="9">
                  <c:v>479.92075614752434</c:v>
                </c:pt>
                <c:pt idx="10">
                  <c:v>471.16807869158686</c:v>
                </c:pt>
                <c:pt idx="11">
                  <c:v>455.70292133971839</c:v>
                </c:pt>
                <c:pt idx="12">
                  <c:v>479.46582824393232</c:v>
                </c:pt>
                <c:pt idx="13">
                  <c:v>488.43013687826829</c:v>
                </c:pt>
                <c:pt idx="14">
                  <c:v>473.26001799685196</c:v>
                </c:pt>
                <c:pt idx="15">
                  <c:v>472.01874454643183</c:v>
                </c:pt>
                <c:pt idx="16">
                  <c:v>492.80509208931022</c:v>
                </c:pt>
                <c:pt idx="17">
                  <c:v>520.82368979478474</c:v>
                </c:pt>
                <c:pt idx="18">
                  <c:v>541.4887924569781</c:v>
                </c:pt>
                <c:pt idx="19">
                  <c:v>515.4695166420737</c:v>
                </c:pt>
                <c:pt idx="20">
                  <c:v>583.11900541133059</c:v>
                </c:pt>
                <c:pt idx="21">
                  <c:v>507.9637651469489</c:v>
                </c:pt>
                <c:pt idx="22">
                  <c:v>471.13581276468062</c:v>
                </c:pt>
                <c:pt idx="23">
                  <c:v>460.81319097378196</c:v>
                </c:pt>
                <c:pt idx="24">
                  <c:v>554.79442050184809</c:v>
                </c:pt>
                <c:pt idx="25">
                  <c:v>485.5530281568843</c:v>
                </c:pt>
                <c:pt idx="26">
                  <c:v>502.53424389519932</c:v>
                </c:pt>
                <c:pt idx="27">
                  <c:v>531.23035387689686</c:v>
                </c:pt>
                <c:pt idx="28">
                  <c:v>540.36506669747439</c:v>
                </c:pt>
                <c:pt idx="29">
                  <c:v>536.81739812525007</c:v>
                </c:pt>
                <c:pt idx="30">
                  <c:v>537.68456578537234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#\ ##0.0</c:formatCode>
                <c:ptCount val="31"/>
                <c:pt idx="0">
                  <c:v>461.1492332842036</c:v>
                </c:pt>
                <c:pt idx="1">
                  <c:v>437.5152541402424</c:v>
                </c:pt>
                <c:pt idx="2">
                  <c:v>448.09658534174588</c:v>
                </c:pt>
                <c:pt idx="3">
                  <c:v>436.19809031428275</c:v>
                </c:pt>
                <c:pt idx="4">
                  <c:v>455.47546537982623</c:v>
                </c:pt>
                <c:pt idx="5">
                  <c:v>464.6972138114233</c:v>
                </c:pt>
                <c:pt idx="6">
                  <c:v>419.58490423908074</c:v>
                </c:pt>
                <c:pt idx="7">
                  <c:v>460.97780405523741</c:v>
                </c:pt>
                <c:pt idx="8">
                  <c:v>438.33286676909159</c:v>
                </c:pt>
                <c:pt idx="9">
                  <c:v>480.24463232697383</c:v>
                </c:pt>
                <c:pt idx="10">
                  <c:v>474.6658502516002</c:v>
                </c:pt>
                <c:pt idx="11">
                  <c:v>442.96177283216736</c:v>
                </c:pt>
                <c:pt idx="12">
                  <c:v>393.36045546166736</c:v>
                </c:pt>
                <c:pt idx="13">
                  <c:v>481.40637446485113</c:v>
                </c:pt>
                <c:pt idx="14">
                  <c:v>419.97358417296249</c:v>
                </c:pt>
                <c:pt idx="15">
                  <c:v>444.90400092539483</c:v>
                </c:pt>
                <c:pt idx="16">
                  <c:v>469.7443062158377</c:v>
                </c:pt>
                <c:pt idx="17">
                  <c:v>396.71009575255852</c:v>
                </c:pt>
                <c:pt idx="18">
                  <c:v>391.51393962697176</c:v>
                </c:pt>
                <c:pt idx="19">
                  <c:v>426.90598762773283</c:v>
                </c:pt>
                <c:pt idx="20">
                  <c:v>397.3883601277202</c:v>
                </c:pt>
                <c:pt idx="21">
                  <c:v>424.69905046460099</c:v>
                </c:pt>
                <c:pt idx="22">
                  <c:v>408.37817583639276</c:v>
                </c:pt>
                <c:pt idx="23">
                  <c:v>410.26896496008413</c:v>
                </c:pt>
                <c:pt idx="24">
                  <c:v>419.68653144675778</c:v>
                </c:pt>
                <c:pt idx="25">
                  <c:v>441.76982008658848</c:v>
                </c:pt>
                <c:pt idx="26">
                  <c:v>433.9297657519142</c:v>
                </c:pt>
                <c:pt idx="27">
                  <c:v>438.60946100743234</c:v>
                </c:pt>
                <c:pt idx="28">
                  <c:v>482.3146884182039</c:v>
                </c:pt>
                <c:pt idx="29">
                  <c:v>460.07629988472718</c:v>
                </c:pt>
                <c:pt idx="30">
                  <c:v>458.63287666674637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#\ ##0.0</c:formatCode>
                <c:ptCount val="31"/>
                <c:pt idx="0">
                  <c:v>3505.9691687694885</c:v>
                </c:pt>
                <c:pt idx="1">
                  <c:v>3569.9468444955287</c:v>
                </c:pt>
                <c:pt idx="2">
                  <c:v>3599.6916754577728</c:v>
                </c:pt>
                <c:pt idx="3">
                  <c:v>3691.719451357405</c:v>
                </c:pt>
                <c:pt idx="4">
                  <c:v>3638.3605032283231</c:v>
                </c:pt>
                <c:pt idx="5">
                  <c:v>3642.4971597074368</c:v>
                </c:pt>
                <c:pt idx="6">
                  <c:v>3316.0195801482209</c:v>
                </c:pt>
                <c:pt idx="7">
                  <c:v>3277.651024843567</c:v>
                </c:pt>
                <c:pt idx="8">
                  <c:v>2822.4947928961446</c:v>
                </c:pt>
                <c:pt idx="9">
                  <c:v>2496.8951915400685</c:v>
                </c:pt>
                <c:pt idx="10">
                  <c:v>2314.6902020664743</c:v>
                </c:pt>
                <c:pt idx="11">
                  <c:v>2056.523626736147</c:v>
                </c:pt>
                <c:pt idx="12">
                  <c:v>1900.2644891391965</c:v>
                </c:pt>
                <c:pt idx="13">
                  <c:v>1759.2742036278473</c:v>
                </c:pt>
                <c:pt idx="14">
                  <c:v>1687.3175481296271</c:v>
                </c:pt>
                <c:pt idx="15">
                  <c:v>1282.980672379894</c:v>
                </c:pt>
                <c:pt idx="16">
                  <c:v>1099.7090164380152</c:v>
                </c:pt>
                <c:pt idx="17">
                  <c:v>996.43257976081145</c:v>
                </c:pt>
                <c:pt idx="18">
                  <c:v>895.41201707138089</c:v>
                </c:pt>
                <c:pt idx="19">
                  <c:v>766.26854078378824</c:v>
                </c:pt>
                <c:pt idx="20">
                  <c:v>793.296572167048</c:v>
                </c:pt>
                <c:pt idx="21">
                  <c:v>743.84456102435468</c:v>
                </c:pt>
                <c:pt idx="22">
                  <c:v>705.50927020626978</c:v>
                </c:pt>
                <c:pt idx="23">
                  <c:v>672.57193114724623</c:v>
                </c:pt>
                <c:pt idx="24">
                  <c:v>641.74772906691521</c:v>
                </c:pt>
                <c:pt idx="25">
                  <c:v>625.01183001419395</c:v>
                </c:pt>
                <c:pt idx="26">
                  <c:v>621.48855873833043</c:v>
                </c:pt>
                <c:pt idx="27">
                  <c:v>608.02969111092625</c:v>
                </c:pt>
                <c:pt idx="28">
                  <c:v>607.27630751039635</c:v>
                </c:pt>
                <c:pt idx="29">
                  <c:v>552.4577991840556</c:v>
                </c:pt>
                <c:pt idx="30">
                  <c:v>554.93710874148326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6827469135802476E-2"/>
          <c:y val="0.90637962962962959"/>
          <c:w val="0.92317253086419748"/>
          <c:h val="9.362037037037036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553D-4E79-8E12-E66A8F5A2D3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553D-4E79-8E12-E66A8F5A2D3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553D-4E79-8E12-E66A8F5A2D3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553D-4E79-8E12-E66A8F5A2D3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553D-4E79-8E12-E66A8F5A2D3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553D-4E79-8E12-E66A8F5A2D35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3D-4E79-8E12-E66A8F5A2D35}"/>
                </c:ext>
              </c:extLst>
            </c:dLbl>
            <c:dLbl>
              <c:idx val="1"/>
              <c:layout>
                <c:manualLayout>
                  <c:x val="3.5652060272878892E-2"/>
                  <c:y val="-5.4508757704637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3D-4E79-8E12-E66A8F5A2D3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3D-4E79-8E12-E66A8F5A2D35}"/>
                </c:ext>
              </c:extLst>
            </c:dLbl>
            <c:dLbl>
              <c:idx val="4"/>
              <c:layout>
                <c:manualLayout>
                  <c:x val="2.526116633831163E-3"/>
                  <c:y val="-5.684937672484334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3D-4E79-8E12-E66A8F5A2D3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553D-4E79-8E12-E66A8F5A2D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COVNM!$C$7:$C$12</c:f>
              <c:numCache>
                <c:formatCode>#\ ##0.0</c:formatCode>
                <c:ptCount val="6"/>
                <c:pt idx="0">
                  <c:v>419.733770813935</c:v>
                </c:pt>
                <c:pt idx="1">
                  <c:v>32.894970036993442</c:v>
                </c:pt>
                <c:pt idx="2">
                  <c:v>14.443785357491118</c:v>
                </c:pt>
                <c:pt idx="3">
                  <c:v>374.72018091877356</c:v>
                </c:pt>
                <c:pt idx="4">
                  <c:v>461.1492332842036</c:v>
                </c:pt>
                <c:pt idx="5">
                  <c:v>3505.9691687694885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53D-4E79-8E12-E66A8F5A2D3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54-4168-8804-AA19C2425E2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54-4168-8804-AA19C2425E2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154-4168-8804-AA19C2425E2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54-4168-8804-AA19C2425E2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154-4168-8804-AA19C2425E2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154-4168-8804-AA19C2425E2F}"/>
              </c:ext>
            </c:extLst>
          </c:dPt>
          <c:dLbls>
            <c:dLbl>
              <c:idx val="1"/>
              <c:layout>
                <c:manualLayout>
                  <c:x val="4.1990994750133744E-2"/>
                  <c:y val="-0.111288733549234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54-4168-8804-AA19C2425E2F}"/>
                </c:ext>
              </c:extLst>
            </c:dLbl>
            <c:dLbl>
              <c:idx val="2"/>
              <c:layout>
                <c:manualLayout>
                  <c:x val="0.12775908939717465"/>
                  <c:y val="-9.53903430422008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54-4168-8804-AA19C2425E2F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154-4168-8804-AA19C2425E2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COVNM!$M$7:$M$12</c:f>
              <c:numCache>
                <c:formatCode>#\ ##0.0</c:formatCode>
                <c:ptCount val="6"/>
                <c:pt idx="0">
                  <c:v>335.61246609488722</c:v>
                </c:pt>
                <c:pt idx="1">
                  <c:v>45.273890250831286</c:v>
                </c:pt>
                <c:pt idx="2">
                  <c:v>25.815270324573333</c:v>
                </c:pt>
                <c:pt idx="3">
                  <c:v>471.16807869158686</c:v>
                </c:pt>
                <c:pt idx="4">
                  <c:v>474.6658502516002</c:v>
                </c:pt>
                <c:pt idx="5">
                  <c:v>2314.6902020664743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154-4168-8804-AA19C2425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E7-4A56-938A-DB3EF923EBC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DE7-4A56-938A-DB3EF923EBC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DE7-4A56-938A-DB3EF923EBC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DE7-4A56-938A-DB3EF923EBC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DE7-4A56-938A-DB3EF923EBC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DE7-4A56-938A-DB3EF923EBC1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DE7-4A56-938A-DB3EF923EBC1}"/>
                </c:ext>
              </c:extLst>
            </c:dLbl>
            <c:dLbl>
              <c:idx val="2"/>
              <c:layout>
                <c:manualLayout>
                  <c:x val="0.10077838740032098"/>
                  <c:y val="-7.15427572816506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E7-4A56-938A-DB3EF923EBC1}"/>
                </c:ext>
              </c:extLst>
            </c:dLbl>
            <c:dLbl>
              <c:idx val="3"/>
              <c:layout>
                <c:manualLayout>
                  <c:x val="9.7710069043775785E-3"/>
                  <c:y val="-2.491039942515425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E7-4A56-938A-DB3EF923EBC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DE7-4A56-938A-DB3EF923EB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COVNM!$W$7:$W$12</c:f>
              <c:numCache>
                <c:formatCode>#\ ##0.0</c:formatCode>
                <c:ptCount val="6"/>
                <c:pt idx="0">
                  <c:v>227.55078645637553</c:v>
                </c:pt>
                <c:pt idx="1">
                  <c:v>110.77389742195815</c:v>
                </c:pt>
                <c:pt idx="2">
                  <c:v>36.922859376702469</c:v>
                </c:pt>
                <c:pt idx="3">
                  <c:v>583.11900541133059</c:v>
                </c:pt>
                <c:pt idx="4">
                  <c:v>397.3883601277202</c:v>
                </c:pt>
                <c:pt idx="5">
                  <c:v>793.296572167048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E7-4A56-938A-DB3EF923E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2055000000000002"/>
        </c:manualLayout>
      </c:layout>
      <c:areaChart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5120232"/>
        <c:axId val="1"/>
      </c:area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6513458277166584E-2"/>
          <c:y val="0.8742685185185185"/>
          <c:w val="0.94348654172283342"/>
          <c:h val="0.125731481481481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819-409F-A599-E3E29A80574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819-409F-A599-E3E29A80574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819-409F-A599-E3E29A80574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819-409F-A599-E3E29A80574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819-409F-A599-E3E29A80574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819-409F-A599-E3E29A805744}"/>
              </c:ext>
            </c:extLst>
          </c:dPt>
          <c:dLbls>
            <c:dLbl>
              <c:idx val="1"/>
              <c:layout>
                <c:manualLayout>
                  <c:x val="7.984925466693744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819-409F-A599-E3E29A805744}"/>
                </c:ext>
              </c:extLst>
            </c:dLbl>
            <c:dLbl>
              <c:idx val="2"/>
              <c:layout>
                <c:manualLayout>
                  <c:x val="0.12597298425040107"/>
                  <c:y val="-3.868316260297963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819-409F-A599-E3E29A80574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819-409F-A599-E3E29A8057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COVNM!$AG$7:$AG$12</c:f>
              <c:numCache>
                <c:formatCode>#\ ##0.0</c:formatCode>
                <c:ptCount val="6"/>
                <c:pt idx="0">
                  <c:v>226.53800197198566</c:v>
                </c:pt>
                <c:pt idx="1">
                  <c:v>154.70431673528316</c:v>
                </c:pt>
                <c:pt idx="2">
                  <c:v>57.938135561526536</c:v>
                </c:pt>
                <c:pt idx="3">
                  <c:v>537.68456578537234</c:v>
                </c:pt>
                <c:pt idx="4">
                  <c:v>458.63287666674637</c:v>
                </c:pt>
                <c:pt idx="5">
                  <c:v>554.93710874148326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19-409F-A599-E3E29A805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104783950617283E-2"/>
          <c:y val="6.7130443646000557E-2"/>
          <c:w val="0.90132083333333335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#\ ##0.0</c:formatCode>
                <c:ptCount val="31"/>
                <c:pt idx="0">
                  <c:v>36.274107747000002</c:v>
                </c:pt>
                <c:pt idx="1">
                  <c:v>23.147171098200001</c:v>
                </c:pt>
                <c:pt idx="2">
                  <c:v>23.217456924299999</c:v>
                </c:pt>
                <c:pt idx="3">
                  <c:v>76.775283530175003</c:v>
                </c:pt>
                <c:pt idx="4">
                  <c:v>227.77554629399998</c:v>
                </c:pt>
                <c:pt idx="5">
                  <c:v>261.08906694412497</c:v>
                </c:pt>
                <c:pt idx="6">
                  <c:v>250.26001032600001</c:v>
                </c:pt>
                <c:pt idx="7">
                  <c:v>272.16031839599998</c:v>
                </c:pt>
                <c:pt idx="8">
                  <c:v>277.71907909312506</c:v>
                </c:pt>
                <c:pt idx="9">
                  <c:v>299.69581700062503</c:v>
                </c:pt>
                <c:pt idx="10">
                  <c:v>481.08543944249999</c:v>
                </c:pt>
                <c:pt idx="11">
                  <c:v>534.18979120500001</c:v>
                </c:pt>
                <c:pt idx="12">
                  <c:v>546.47223119541218</c:v>
                </c:pt>
                <c:pt idx="13">
                  <c:v>524.44472823655258</c:v>
                </c:pt>
                <c:pt idx="14">
                  <c:v>545.079699524999</c:v>
                </c:pt>
                <c:pt idx="15">
                  <c:v>574.88819830059469</c:v>
                </c:pt>
                <c:pt idx="16">
                  <c:v>580.24708719156536</c:v>
                </c:pt>
                <c:pt idx="17">
                  <c:v>586.39219811399994</c:v>
                </c:pt>
                <c:pt idx="18">
                  <c:v>495.80951085843481</c:v>
                </c:pt>
                <c:pt idx="19">
                  <c:v>467.60512724730438</c:v>
                </c:pt>
                <c:pt idx="20">
                  <c:v>341.52771374647887</c:v>
                </c:pt>
                <c:pt idx="21">
                  <c:v>337.3522437697489</c:v>
                </c:pt>
                <c:pt idx="22">
                  <c:v>344.48338510471524</c:v>
                </c:pt>
                <c:pt idx="23">
                  <c:v>345.14618233802815</c:v>
                </c:pt>
                <c:pt idx="24">
                  <c:v>438.03089391549304</c:v>
                </c:pt>
                <c:pt idx="25">
                  <c:v>368.78524087323945</c:v>
                </c:pt>
                <c:pt idx="26">
                  <c:v>451.20111749520004</c:v>
                </c:pt>
                <c:pt idx="27">
                  <c:v>442.15419575859778</c:v>
                </c:pt>
                <c:pt idx="28">
                  <c:v>448.95151582034475</c:v>
                </c:pt>
                <c:pt idx="29">
                  <c:v>433.63157575784277</c:v>
                </c:pt>
                <c:pt idx="30">
                  <c:v>426.35941806847035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#\ ##0.0</c:formatCode>
                <c:ptCount val="31"/>
                <c:pt idx="0">
                  <c:v>189.9286439420157</c:v>
                </c:pt>
                <c:pt idx="1">
                  <c:v>214.92721280281947</c:v>
                </c:pt>
                <c:pt idx="2">
                  <c:v>243.93145640142183</c:v>
                </c:pt>
                <c:pt idx="3">
                  <c:v>263.11849943925142</c:v>
                </c:pt>
                <c:pt idx="4">
                  <c:v>233.68119069078034</c:v>
                </c:pt>
                <c:pt idx="5">
                  <c:v>259.20822420619925</c:v>
                </c:pt>
                <c:pt idx="6">
                  <c:v>241.51412321024642</c:v>
                </c:pt>
                <c:pt idx="7">
                  <c:v>245.6647894059204</c:v>
                </c:pt>
                <c:pt idx="8">
                  <c:v>238.70027136542049</c:v>
                </c:pt>
                <c:pt idx="9">
                  <c:v>255.48759391671717</c:v>
                </c:pt>
                <c:pt idx="10">
                  <c:v>241.4173624986619</c:v>
                </c:pt>
                <c:pt idx="11">
                  <c:v>252.75543367012716</c:v>
                </c:pt>
                <c:pt idx="12">
                  <c:v>279.13158850172823</c:v>
                </c:pt>
                <c:pt idx="13">
                  <c:v>288.25479727088441</c:v>
                </c:pt>
                <c:pt idx="14">
                  <c:v>331.46191297246401</c:v>
                </c:pt>
                <c:pt idx="15">
                  <c:v>408.63154845499355</c:v>
                </c:pt>
                <c:pt idx="16">
                  <c:v>413.8979156942728</c:v>
                </c:pt>
                <c:pt idx="17">
                  <c:v>463.71002043653363</c:v>
                </c:pt>
                <c:pt idx="18">
                  <c:v>461.54046139327272</c:v>
                </c:pt>
                <c:pt idx="19">
                  <c:v>438.88711407012966</c:v>
                </c:pt>
                <c:pt idx="20">
                  <c:v>519.67763466314136</c:v>
                </c:pt>
                <c:pt idx="21">
                  <c:v>577.38778126234797</c:v>
                </c:pt>
                <c:pt idx="22">
                  <c:v>583.30675897215917</c:v>
                </c:pt>
                <c:pt idx="23">
                  <c:v>684.56836703171575</c:v>
                </c:pt>
                <c:pt idx="24">
                  <c:v>783.87355688196385</c:v>
                </c:pt>
                <c:pt idx="25">
                  <c:v>733.19301553518039</c:v>
                </c:pt>
                <c:pt idx="26">
                  <c:v>770.12033062894886</c:v>
                </c:pt>
                <c:pt idx="27">
                  <c:v>739.40895184028909</c:v>
                </c:pt>
                <c:pt idx="28">
                  <c:v>817.11332320921815</c:v>
                </c:pt>
                <c:pt idx="29">
                  <c:v>815.28907360356641</c:v>
                </c:pt>
                <c:pt idx="30">
                  <c:v>696.01957286730419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#\ ##0.0</c:formatCode>
                <c:ptCount val="31"/>
                <c:pt idx="0">
                  <c:v>25.01342085757485</c:v>
                </c:pt>
                <c:pt idx="1">
                  <c:v>25.689811303527854</c:v>
                </c:pt>
                <c:pt idx="2">
                  <c:v>25.782770187418844</c:v>
                </c:pt>
                <c:pt idx="3">
                  <c:v>26.281150242605374</c:v>
                </c:pt>
                <c:pt idx="4">
                  <c:v>25.31333562546768</c:v>
                </c:pt>
                <c:pt idx="5">
                  <c:v>24.813080207741695</c:v>
                </c:pt>
                <c:pt idx="6">
                  <c:v>24.766816902611492</c:v>
                </c:pt>
                <c:pt idx="7">
                  <c:v>25.583042080583756</c:v>
                </c:pt>
                <c:pt idx="8">
                  <c:v>26.040653171849787</c:v>
                </c:pt>
                <c:pt idx="9">
                  <c:v>26.612151292378869</c:v>
                </c:pt>
                <c:pt idx="10">
                  <c:v>27.262052131381218</c:v>
                </c:pt>
                <c:pt idx="11">
                  <c:v>26.082052692697076</c:v>
                </c:pt>
                <c:pt idx="12">
                  <c:v>26.102556846874979</c:v>
                </c:pt>
                <c:pt idx="13">
                  <c:v>26.89709439921393</c:v>
                </c:pt>
                <c:pt idx="14">
                  <c:v>27.002692812634905</c:v>
                </c:pt>
                <c:pt idx="15">
                  <c:v>27.011864207401612</c:v>
                </c:pt>
                <c:pt idx="16">
                  <c:v>27.200465989369274</c:v>
                </c:pt>
                <c:pt idx="17">
                  <c:v>27.784020174585351</c:v>
                </c:pt>
                <c:pt idx="18">
                  <c:v>27.910704346802394</c:v>
                </c:pt>
                <c:pt idx="19">
                  <c:v>29.681439184141883</c:v>
                </c:pt>
                <c:pt idx="20">
                  <c:v>30.294753230127942</c:v>
                </c:pt>
                <c:pt idx="21">
                  <c:v>27.976229866833769</c:v>
                </c:pt>
                <c:pt idx="22">
                  <c:v>30.384002964934599</c:v>
                </c:pt>
                <c:pt idx="23">
                  <c:v>30.212251528739685</c:v>
                </c:pt>
                <c:pt idx="24">
                  <c:v>31.008393705727737</c:v>
                </c:pt>
                <c:pt idx="25">
                  <c:v>30.948843623794939</c:v>
                </c:pt>
                <c:pt idx="26">
                  <c:v>27.521879668192287</c:v>
                </c:pt>
                <c:pt idx="27">
                  <c:v>26.546662291125244</c:v>
                </c:pt>
                <c:pt idx="28">
                  <c:v>23.914565091466503</c:v>
                </c:pt>
                <c:pt idx="29">
                  <c:v>22.535297538253662</c:v>
                </c:pt>
                <c:pt idx="30">
                  <c:v>22.387596240128179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#\ ##0.0</c:formatCode>
                <c:ptCount val="31"/>
                <c:pt idx="0">
                  <c:v>0.54096898984110209</c:v>
                </c:pt>
                <c:pt idx="1">
                  <c:v>1.2683184957809657</c:v>
                </c:pt>
                <c:pt idx="2">
                  <c:v>1.6207485040118492</c:v>
                </c:pt>
                <c:pt idx="3">
                  <c:v>1.9622014431716892</c:v>
                </c:pt>
                <c:pt idx="4">
                  <c:v>1.4694648735722864</c:v>
                </c:pt>
                <c:pt idx="5">
                  <c:v>2.5902828034686753</c:v>
                </c:pt>
                <c:pt idx="6">
                  <c:v>2.0389441824810532</c:v>
                </c:pt>
                <c:pt idx="7">
                  <c:v>3.4517915333955771</c:v>
                </c:pt>
                <c:pt idx="8">
                  <c:v>1.1504523447036166</c:v>
                </c:pt>
                <c:pt idx="9">
                  <c:v>3.8138211962453674</c:v>
                </c:pt>
                <c:pt idx="10">
                  <c:v>1.952759078547387</c:v>
                </c:pt>
                <c:pt idx="11">
                  <c:v>7.2763622755199027</c:v>
                </c:pt>
                <c:pt idx="12">
                  <c:v>8.0910218867767636</c:v>
                </c:pt>
                <c:pt idx="13">
                  <c:v>7.998720453479879</c:v>
                </c:pt>
                <c:pt idx="14">
                  <c:v>21.554034080506018</c:v>
                </c:pt>
                <c:pt idx="15">
                  <c:v>29.368663292508735</c:v>
                </c:pt>
                <c:pt idx="16">
                  <c:v>30.472218212364414</c:v>
                </c:pt>
                <c:pt idx="17">
                  <c:v>31.549686473312086</c:v>
                </c:pt>
                <c:pt idx="18">
                  <c:v>32.675339271153547</c:v>
                </c:pt>
                <c:pt idx="19">
                  <c:v>36.509986298639461</c:v>
                </c:pt>
                <c:pt idx="20">
                  <c:v>38.549526978461607</c:v>
                </c:pt>
                <c:pt idx="21">
                  <c:v>42.883310405480231</c:v>
                </c:pt>
                <c:pt idx="22">
                  <c:v>46.441633928167477</c:v>
                </c:pt>
                <c:pt idx="23">
                  <c:v>38.607741292616382</c:v>
                </c:pt>
                <c:pt idx="24">
                  <c:v>41.706180782751638</c:v>
                </c:pt>
                <c:pt idx="25">
                  <c:v>38.791370192402461</c:v>
                </c:pt>
                <c:pt idx="26">
                  <c:v>41.860323999510804</c:v>
                </c:pt>
                <c:pt idx="27">
                  <c:v>42.096616814770123</c:v>
                </c:pt>
                <c:pt idx="28">
                  <c:v>46.166705603128257</c:v>
                </c:pt>
                <c:pt idx="29">
                  <c:v>49.975712394112364</c:v>
                </c:pt>
                <c:pt idx="30">
                  <c:v>58.851431154654222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#,##0</c:formatCode>
                <c:ptCount val="31"/>
                <c:pt idx="0">
                  <c:v>15356.172594691925</c:v>
                </c:pt>
                <c:pt idx="1">
                  <c:v>15277.548727361902</c:v>
                </c:pt>
                <c:pt idx="2">
                  <c:v>15089.163927136169</c:v>
                </c:pt>
                <c:pt idx="3">
                  <c:v>14982.922866857696</c:v>
                </c:pt>
                <c:pt idx="4">
                  <c:v>14045.366891436584</c:v>
                </c:pt>
                <c:pt idx="5">
                  <c:v>13328.469413311352</c:v>
                </c:pt>
                <c:pt idx="6">
                  <c:v>12753.024331056789</c:v>
                </c:pt>
                <c:pt idx="7">
                  <c:v>11628.663214580047</c:v>
                </c:pt>
                <c:pt idx="8">
                  <c:v>10307.119097868404</c:v>
                </c:pt>
                <c:pt idx="9">
                  <c:v>9178.773975877175</c:v>
                </c:pt>
                <c:pt idx="10">
                  <c:v>8102.5758179457507</c:v>
                </c:pt>
                <c:pt idx="11">
                  <c:v>7101.560473237656</c:v>
                </c:pt>
                <c:pt idx="12">
                  <c:v>6411.8095828460719</c:v>
                </c:pt>
                <c:pt idx="13">
                  <c:v>5743.7775035766344</c:v>
                </c:pt>
                <c:pt idx="14">
                  <c:v>5258.069640420309</c:v>
                </c:pt>
                <c:pt idx="15">
                  <c:v>4123.57931808586</c:v>
                </c:pt>
                <c:pt idx="16">
                  <c:v>3503.4188451911587</c:v>
                </c:pt>
                <c:pt idx="17">
                  <c:v>3217.4519456865355</c:v>
                </c:pt>
                <c:pt idx="18">
                  <c:v>2915.6368245519152</c:v>
                </c:pt>
                <c:pt idx="19">
                  <c:v>2554.486084387358</c:v>
                </c:pt>
                <c:pt idx="20">
                  <c:v>2385.2330969368336</c:v>
                </c:pt>
                <c:pt idx="21">
                  <c:v>2310.2472999336251</c:v>
                </c:pt>
                <c:pt idx="22">
                  <c:v>2101.8159373755607</c:v>
                </c:pt>
                <c:pt idx="23">
                  <c:v>1956.5218248547942</c:v>
                </c:pt>
                <c:pt idx="24">
                  <c:v>1835.9082780164633</c:v>
                </c:pt>
                <c:pt idx="25">
                  <c:v>1748.9900522373468</c:v>
                </c:pt>
                <c:pt idx="26">
                  <c:v>1620.564569582732</c:v>
                </c:pt>
                <c:pt idx="27">
                  <c:v>1533.2139282556725</c:v>
                </c:pt>
                <c:pt idx="28">
                  <c:v>1530.0593847690955</c:v>
                </c:pt>
                <c:pt idx="29">
                  <c:v>1263.5276101155557</c:v>
                </c:pt>
                <c:pt idx="30">
                  <c:v>1122.357617599007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2707098765432113E-2"/>
          <c:y val="0.90245987654320992"/>
          <c:w val="0.91729290123456786"/>
          <c:h val="9.7540123456790126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8EF-4AF0-AE6C-A306AF6538F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8EF-4AF0-AE6C-A306AF6538F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8EF-4AF0-AE6C-A306AF6538F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8EF-4AF0-AE6C-A306AF6538F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8EF-4AF0-AE6C-A306AF6538F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8EF-4AF0-AE6C-A306AF6538F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EF-4AF0-AE6C-A306AF6538FA}"/>
                </c:ext>
              </c:extLst>
            </c:dLbl>
            <c:dLbl>
              <c:idx val="1"/>
              <c:layout>
                <c:manualLayout>
                  <c:x val="-1.28210298582208E-3"/>
                  <c:y val="-7.78138432879432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EF-4AF0-AE6C-A306AF6538F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EF-4AF0-AE6C-A306AF6538F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EF-4AF0-AE6C-A306AF6538F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EF-4AF0-AE6C-A306AF6538F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8EF-4AF0-AE6C-A306AF6538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CO!$C$7:$C$12</c:f>
              <c:numCache>
                <c:formatCode>#\ ##0.0</c:formatCode>
                <c:ptCount val="6"/>
                <c:pt idx="0">
                  <c:v>36.274107747000002</c:v>
                </c:pt>
                <c:pt idx="1">
                  <c:v>189.9286439420157</c:v>
                </c:pt>
                <c:pt idx="2" formatCode="#,##0">
                  <c:v>0</c:v>
                </c:pt>
                <c:pt idx="3">
                  <c:v>25.01342085757485</c:v>
                </c:pt>
                <c:pt idx="4">
                  <c:v>0.54096898984110209</c:v>
                </c:pt>
                <c:pt idx="5" formatCode="#,##0">
                  <c:v>15356.172594691925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8EF-4AF0-AE6C-A306AF6538F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A1F-41CB-AC0A-A3D9AECAE21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A1F-41CB-AC0A-A3D9AECAE21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A1F-41CB-AC0A-A3D9AECAE21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A1F-41CB-AC0A-A3D9AECAE21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A1F-41CB-AC0A-A3D9AECAE21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A1F-41CB-AC0A-A3D9AECAE214}"/>
              </c:ext>
            </c:extLst>
          </c:dPt>
          <c:dLbls>
            <c:dLbl>
              <c:idx val="1"/>
              <c:layout>
                <c:manualLayout>
                  <c:x val="7.5583790550240657E-2"/>
                  <c:y val="-0.1042253894563803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1F-41CB-AC0A-A3D9AECAE21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1F-41CB-AC0A-A3D9AECAE21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1F-41CB-AC0A-A3D9AECAE21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1F-41CB-AC0A-A3D9AECAE21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A1F-41CB-AC0A-A3D9AECAE2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CO!$M$7:$M$12</c:f>
              <c:numCache>
                <c:formatCode>#\ ##0.0</c:formatCode>
                <c:ptCount val="6"/>
                <c:pt idx="0">
                  <c:v>481.08543944249999</c:v>
                </c:pt>
                <c:pt idx="1">
                  <c:v>241.4173624986619</c:v>
                </c:pt>
                <c:pt idx="2" formatCode="#,##0">
                  <c:v>0</c:v>
                </c:pt>
                <c:pt idx="3">
                  <c:v>27.262052131381218</c:v>
                </c:pt>
                <c:pt idx="4">
                  <c:v>1.952759078547387</c:v>
                </c:pt>
                <c:pt idx="5" formatCode="#,##0">
                  <c:v>8102.5758179457507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A1F-41CB-AC0A-A3D9AECAE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ED4-4A3D-B5DB-02805B586F5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ED4-4A3D-B5DB-02805B586F5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ED4-4A3D-B5DB-02805B586F5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ED4-4A3D-B5DB-02805B586F5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ED4-4A3D-B5DB-02805B586F5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ED4-4A3D-B5DB-02805B586F5C}"/>
              </c:ext>
            </c:extLst>
          </c:dPt>
          <c:dLbls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ED4-4A3D-B5DB-02805B586F5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ED4-4A3D-B5DB-02805B586F5C}"/>
                </c:ext>
              </c:extLst>
            </c:dLbl>
            <c:dLbl>
              <c:idx val="3"/>
              <c:layout>
                <c:manualLayout>
                  <c:x val="0.13574373293379349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ED4-4A3D-B5DB-02805B586F5C}"/>
                </c:ext>
              </c:extLst>
            </c:dLbl>
            <c:dLbl>
              <c:idx val="4"/>
              <c:layout>
                <c:manualLayout>
                  <c:x val="0.12597298425040124"/>
                  <c:y val="3.206935060196317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ED4-4A3D-B5DB-02805B586F5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ED4-4A3D-B5DB-02805B586F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CO!$W$7:$W$12</c:f>
              <c:numCache>
                <c:formatCode>#\ ##0.0</c:formatCode>
                <c:ptCount val="6"/>
                <c:pt idx="0">
                  <c:v>341.52771374647887</c:v>
                </c:pt>
                <c:pt idx="1">
                  <c:v>519.67763466314136</c:v>
                </c:pt>
                <c:pt idx="2" formatCode="#,##0">
                  <c:v>0</c:v>
                </c:pt>
                <c:pt idx="3">
                  <c:v>30.294753230127942</c:v>
                </c:pt>
                <c:pt idx="4">
                  <c:v>38.549526978461607</c:v>
                </c:pt>
                <c:pt idx="5" formatCode="#,##0">
                  <c:v>2385.2330969368336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ED4-4A3D-B5DB-02805B586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525-44ED-A60E-3883448A88F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525-44ED-A60E-3883448A88F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525-44ED-A60E-3883448A88F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525-44ED-A60E-3883448A88F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525-44ED-A60E-3883448A88F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525-44ED-A60E-3883448A88F0}"/>
              </c:ext>
            </c:extLst>
          </c:dPt>
          <c:dLbls>
            <c:dLbl>
              <c:idx val="1"/>
              <c:layout>
                <c:manualLayout>
                  <c:x val="1.7755908661981751E-2"/>
                  <c:y val="-1.60346753009815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5-44ED-A60E-3883448A88F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25-44ED-A60E-3883448A88F0}"/>
                </c:ext>
              </c:extLst>
            </c:dLbl>
            <c:dLbl>
              <c:idx val="3"/>
              <c:layout>
                <c:manualLayout>
                  <c:x val="2.5194596850080169E-2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5-44ED-A60E-3883448A88F0}"/>
                </c:ext>
              </c:extLst>
            </c:dLbl>
            <c:dLbl>
              <c:idx val="4"/>
              <c:layout>
                <c:manualLayout>
                  <c:x val="-3.3592795800107073E-2"/>
                  <c:y val="0.1122427271068711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25-44ED-A60E-3883448A88F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525-44ED-A60E-3883448A88F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CO!$AI$24:$AI$29</c:f>
              <c:strCache>
                <c:ptCount val="6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</c:strCache>
            </c:strRef>
          </c:cat>
          <c:val>
            <c:numRef>
              <c:f>CO!$AG$7:$AG$12</c:f>
              <c:numCache>
                <c:formatCode>#\ ##0.0</c:formatCode>
                <c:ptCount val="6"/>
                <c:pt idx="0">
                  <c:v>426.35941806847035</c:v>
                </c:pt>
                <c:pt idx="1">
                  <c:v>696.01957286730419</c:v>
                </c:pt>
                <c:pt idx="2" formatCode="#,##0">
                  <c:v>0</c:v>
                </c:pt>
                <c:pt idx="3">
                  <c:v>22.387596240128179</c:v>
                </c:pt>
                <c:pt idx="4">
                  <c:v>58.851431154654222</c:v>
                </c:pt>
                <c:pt idx="5" formatCode="#,##0">
                  <c:v>1122.357617599007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25-44ED-A60E-3883448A8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668-4574-9270-5F87E26EC1B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668-4574-9270-5F87E26EC1B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668-4574-9270-5F87E26EC1B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9668-4574-9270-5F87E26EC1B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9668-4574-9270-5F87E26EC1B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9668-4574-9270-5F87E26EC1B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9668-4574-9270-5F87E26EC1B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668-4574-9270-5F87E26EC1B9}"/>
                </c:ext>
              </c:extLst>
            </c:dLbl>
            <c:dLbl>
              <c:idx val="1"/>
              <c:layout>
                <c:manualLayout>
                  <c:x val="3.0762853732774769E-3"/>
                  <c:y val="-4.720498207620039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68-4574-9270-5F87E26EC1B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668-4574-9270-5F87E26EC1B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668-4574-9270-5F87E26EC1B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668-4574-9270-5F87E26EC1B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668-4574-9270-5F87E26EC1B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68-4574-9270-5F87E26EC1B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668-4574-9270-5F87E26EC1B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C60-4D29-9879-38D19147EF1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C60-4D29-9879-38D19147EF1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C60-4D29-9879-38D19147EF1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C60-4D29-9879-38D19147EF1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C60-4D29-9879-38D19147EF1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C60-4D29-9879-38D19147EF1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C60-4D29-9879-38D19147EF1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C60-4D29-9879-38D19147EF1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C60-4D29-9879-38D19147EF1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C60-4D29-9879-38D19147EF1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C60-4D29-9879-38D19147EF1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C60-4D29-9879-38D19147EF1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'CO2-biomasse'!$M$7:$M$12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C60-4D29-9879-38D19147E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3DD-42F7-9E4D-5764E5FB406F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3DD-42F7-9E4D-5764E5FB406F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3DD-42F7-9E4D-5764E5FB406F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3DD-42F7-9E4D-5764E5FB406F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3DD-42F7-9E4D-5764E5FB406F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3DD-42F7-9E4D-5764E5FB406F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3DD-42F7-9E4D-5764E5FB406F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3DD-42F7-9E4D-5764E5FB406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3DD-42F7-9E4D-5764E5FB406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3DD-42F7-9E4D-5764E5FB406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3DD-42F7-9E4D-5764E5FB406F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3DD-42F7-9E4D-5764E5FB406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'CO2-biomasse'!$W$7:$W$12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3DD-42F7-9E4D-5764E5FB40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45FA5FA-39B6-4698-961B-9AB2F4127B45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E3975D3-7CF0-F26E-7225-A2E56634C6D9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2A376D25-4FE7-2300-D8B1-F7F4021DF3E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09D95B70-B15A-097D-A4D5-25402130EA6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CFB43FD-371A-3CBC-62A1-B084EB649312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43A178C-8F79-447E-951B-6822B982AB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C127D4AE-AD45-4F90-905A-7D67F774CFF9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6756FDF4-E2D3-9A48-41C6-565F59EE1AC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C6629C5A-729F-B411-CB6B-26C9B6CA0AE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D4108C4-AEF4-1BEA-5638-07A0FC54A4F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EF11692-0AEC-F1D9-B1AB-A2D11009011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1482A6D-1061-4BB6-A96D-C347617C2D18}"/>
            </a:ext>
          </a:extLst>
        </xdr:cNvPr>
        <xdr:cNvGrpSpPr/>
      </xdr:nvGrpSpPr>
      <xdr:grpSpPr>
        <a:xfrm>
          <a:off x="8724900" y="4600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BBA6D01A-FD5F-3989-9BC6-CC31B1C8EC6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93A4348-B693-FF79-517C-18CA770332B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43EFAB5-495E-3915-56B5-86FF76CBBA2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FCF528A-10A7-83A5-68C0-D7712F3DAC1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121CCED-D93C-4FA7-9F04-94135994A398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3B283C3-0CF2-4689-C768-8A69567F8952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886B10D-B12F-DC5B-D3B2-C557B884D5B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A79A6870-7A25-0F5D-D66F-B83C15D5A8A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B610BCB-5BCC-DD76-43CC-0BCF72426CC1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18AD3AC-28E0-45CC-8C0A-28343645046A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7A0B658-F121-1E61-6FD6-6917FEFF6F3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FA0BE19-5718-A769-2327-701A7E2B8C0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16CCBA7-E710-A18D-6C05-60BFFC5565E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5941FDA-F310-1364-B8AA-BDB56C99B4E0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E1B8456-497F-4D51-B3CF-CF0E920403CD}"/>
            </a:ext>
          </a:extLst>
        </xdr:cNvPr>
        <xdr:cNvGrpSpPr/>
      </xdr:nvGrpSpPr>
      <xdr:grpSpPr>
        <a:xfrm>
          <a:off x="8724900" y="4267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A85F4D83-852B-1F1E-9E1C-69D79A953C4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AE3BD5A-A27A-88EE-B814-8388386AD85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88AB026-7FE4-A05F-FA87-4C4C83E2D562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DADEB77-BD75-7308-2398-2342DF8EB35C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80BBC195-B346-4F8E-AB93-456B71E3CE08}"/>
            </a:ext>
          </a:extLst>
        </xdr:cNvPr>
        <xdr:cNvGrpSpPr/>
      </xdr:nvGrpSpPr>
      <xdr:grpSpPr>
        <a:xfrm>
          <a:off x="8724900" y="421957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AD3118C-164F-438B-85DA-E6DB8EE3385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76EB540A-2805-7A5C-75E9-01636F5F9D0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46A29058-17F1-1DBA-F928-7E246E16ADE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A39D24F-6552-F33D-0CF8-1678BF1C9CDF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246774</xdr:colOff>
      <xdr:row>35</xdr:row>
      <xdr:rowOff>26176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34A7BB0-F7B3-46EA-8508-04D88AB1A05C}"/>
            </a:ext>
          </a:extLst>
        </xdr:cNvPr>
        <xdr:cNvGrpSpPr/>
      </xdr:nvGrpSpPr>
      <xdr:grpSpPr>
        <a:xfrm>
          <a:off x="8724900" y="4219575"/>
          <a:ext cx="4723524" cy="2988451"/>
          <a:chOff x="-25400" y="7550151"/>
          <a:chExt cx="5137149" cy="2660648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5809442B-1D93-36F3-7E88-193DAC031216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0B8F7663-934B-D02B-60F5-41FE1FD3E52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217A6685-2DB5-DE5C-FD8E-48E2B5624F6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744E7CF8-7738-056C-69B0-BC7EFAD46F0E}"/>
              </a:ext>
            </a:extLst>
          </xdr:cNvPr>
          <xdr:cNvGraphicFramePr>
            <a:graphicFrameLocks/>
          </xdr:cNvGraphicFramePr>
        </xdr:nvGraphicFramePr>
        <xdr:xfrm>
          <a:off x="3467099" y="8788399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246775</xdr:colOff>
      <xdr:row>35</xdr:row>
      <xdr:rowOff>778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26261F44-4C53-49C5-8E85-CA272665940F}"/>
            </a:ext>
          </a:extLst>
        </xdr:cNvPr>
        <xdr:cNvGrpSpPr/>
      </xdr:nvGrpSpPr>
      <xdr:grpSpPr>
        <a:xfrm>
          <a:off x="8724900" y="4219575"/>
          <a:ext cx="4723525" cy="2963053"/>
          <a:chOff x="-25400" y="7550150"/>
          <a:chExt cx="5137150" cy="2660650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9D21D991-F30D-8094-B114-3A1E28B567D4}"/>
              </a:ext>
            </a:extLst>
          </xdr:cNvPr>
          <xdr:cNvGraphicFramePr>
            <a:graphicFrameLocks/>
          </xdr:cNvGraphicFramePr>
        </xdr:nvGraphicFramePr>
        <xdr:xfrm>
          <a:off x="-25400" y="7550150"/>
          <a:ext cx="4260850" cy="24892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B4D7B71-B540-58E0-652D-F8E43CBDE0F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3630DEC-4F6A-24CE-0BBB-345466D9543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1DB60D5-4951-14DD-89D5-582FF917324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82550</xdr:colOff>
      <xdr:row>20</xdr:row>
      <xdr:rowOff>234950</xdr:rowOff>
    </xdr:from>
    <xdr:to>
      <xdr:col>8</xdr:col>
      <xdr:colOff>390350</xdr:colOff>
      <xdr:row>38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D19C0344-AB75-49D2-9FF9-09A8DCBFACE9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E961A78D-D7B2-E808-3FF8-7B613DD63F4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F8188B3-5087-3F9B-6120-889404C52565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2FD80EE-321F-9FEF-04FF-D0A7969C58D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C7DA335-44D3-C92C-27CF-B8606FC2E83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9" name="Groupe 8">
          <a:extLst>
            <a:ext uri="{FF2B5EF4-FFF2-40B4-BE49-F238E27FC236}">
              <a16:creationId xmlns:a16="http://schemas.microsoft.com/office/drawing/2014/main" id="{B92CD5F1-721E-4C77-82F3-F2B7D6876FCD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10" name="Chart 1027">
            <a:extLst>
              <a:ext uri="{FF2B5EF4-FFF2-40B4-BE49-F238E27FC236}">
                <a16:creationId xmlns:a16="http://schemas.microsoft.com/office/drawing/2014/main" id="{5C79CA37-2C41-C10D-6244-B35E55712C2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11" name="Graphique 10">
            <a:extLst>
              <a:ext uri="{FF2B5EF4-FFF2-40B4-BE49-F238E27FC236}">
                <a16:creationId xmlns:a16="http://schemas.microsoft.com/office/drawing/2014/main" id="{9267AAF5-79EA-B26A-D180-E44ADE90E93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12" name="Graphique 11">
            <a:extLst>
              <a:ext uri="{FF2B5EF4-FFF2-40B4-BE49-F238E27FC236}">
                <a16:creationId xmlns:a16="http://schemas.microsoft.com/office/drawing/2014/main" id="{B86D6152-7010-C960-C477-E213CF57953E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13" name="Graphique 12">
            <a:extLst>
              <a:ext uri="{FF2B5EF4-FFF2-40B4-BE49-F238E27FC236}">
                <a16:creationId xmlns:a16="http://schemas.microsoft.com/office/drawing/2014/main" id="{3AEAD939-16BC-6981-D5C8-EB4AD68D7F36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</xdr:row>
      <xdr:rowOff>158750</xdr:rowOff>
    </xdr:from>
    <xdr:to>
      <xdr:col>8</xdr:col>
      <xdr:colOff>193500</xdr:colOff>
      <xdr:row>37</xdr:row>
      <xdr:rowOff>17375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CFFC225-471D-483C-8868-22B167F87F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09E41866-AFE9-43DD-A4F2-9FD1331B6806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D203631A-67FF-8085-FAB4-E70B0AB2E964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0FFCF131-DFB9-5CAF-5CF2-A7A9BB8DFB57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02CC679A-E344-A79F-49D3-90FF509490A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658DDA9B-D127-84E6-D85A-727B5D56E01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8</xdr:col>
      <xdr:colOff>282400</xdr:colOff>
      <xdr:row>36</xdr:row>
      <xdr:rowOff>36425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D4CEA8E-FF9F-4C8D-93C4-697227DC6CEC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4DA264A3-49B0-A469-C95C-FDA9533CB14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F76DEB7-48DB-17A4-1698-D75A4FD51A3F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04DA4C7-E12C-1464-25F9-C31E22D208F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12245F8-74E7-400B-1FB9-9670360A289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A27" sqref="A27:H27"/>
    </sheetView>
  </sheetViews>
  <sheetFormatPr baseColWidth="10" defaultColWidth="9.140625" defaultRowHeight="16.5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>
      <c r="A2" s="135" t="s">
        <v>87</v>
      </c>
      <c r="B2" s="135"/>
      <c r="C2" s="135"/>
      <c r="D2" s="135"/>
      <c r="E2" s="135"/>
      <c r="F2" s="135"/>
      <c r="G2" s="135"/>
      <c r="H2" s="135"/>
    </row>
    <row r="3" spans="1:14">
      <c r="A3" s="46"/>
    </row>
    <row r="4" spans="1:14">
      <c r="A4" s="60" t="s">
        <v>88</v>
      </c>
      <c r="B4" s="61"/>
      <c r="C4" s="61"/>
      <c r="D4" s="61"/>
      <c r="E4" s="61"/>
      <c r="F4" s="61"/>
      <c r="G4" s="61"/>
      <c r="H4" s="61"/>
    </row>
    <row r="5" spans="1:14" ht="28.5" customHeight="1">
      <c r="A5" s="136" t="s">
        <v>7</v>
      </c>
      <c r="B5" s="136"/>
      <c r="C5" s="136"/>
      <c r="D5" s="136"/>
      <c r="E5" s="136"/>
      <c r="F5" s="136"/>
      <c r="G5" s="136"/>
      <c r="H5" s="136"/>
    </row>
    <row r="6" spans="1:14" ht="17.25">
      <c r="A6" s="70"/>
      <c r="B6" s="70"/>
      <c r="C6" s="70"/>
      <c r="D6" s="70"/>
      <c r="E6" s="70"/>
      <c r="F6" s="70"/>
      <c r="G6" s="70"/>
      <c r="H6" s="70"/>
    </row>
    <row r="7" spans="1:14" ht="17.25">
      <c r="A7" s="136" t="s">
        <v>89</v>
      </c>
      <c r="B7" s="136"/>
      <c r="C7" s="136"/>
      <c r="D7" s="136"/>
      <c r="E7" s="136"/>
      <c r="F7" s="136"/>
      <c r="G7" s="136"/>
      <c r="H7" s="136"/>
    </row>
    <row r="8" spans="1:14" ht="17.25">
      <c r="A8" s="71" t="s">
        <v>90</v>
      </c>
    </row>
    <row r="9" spans="1:14" ht="17.25">
      <c r="A9" s="71"/>
    </row>
    <row r="10" spans="1:14" ht="31.5" customHeight="1">
      <c r="A10" s="136" t="s">
        <v>91</v>
      </c>
      <c r="B10" s="136"/>
      <c r="C10" s="136"/>
      <c r="D10" s="136"/>
      <c r="E10" s="136"/>
      <c r="F10" s="136"/>
      <c r="G10" s="136"/>
      <c r="H10" s="136"/>
      <c r="I10" s="38"/>
      <c r="J10" s="38"/>
      <c r="K10" s="38"/>
      <c r="L10" s="38"/>
      <c r="M10" s="38"/>
      <c r="N10" s="38"/>
    </row>
    <row r="11" spans="1:14" ht="17.25">
      <c r="A11" s="71" t="s">
        <v>94</v>
      </c>
    </row>
    <row r="12" spans="1:14">
      <c r="A12" s="137"/>
      <c r="B12" s="137"/>
      <c r="C12" s="137"/>
      <c r="D12" s="137"/>
      <c r="E12" s="137"/>
      <c r="F12" s="137"/>
      <c r="G12" s="137"/>
      <c r="H12" s="137"/>
    </row>
    <row r="13" spans="1:14" ht="29.1" customHeight="1">
      <c r="A13" s="138" t="s">
        <v>93</v>
      </c>
      <c r="B13" s="138"/>
      <c r="C13" s="138"/>
      <c r="D13" s="138"/>
      <c r="E13" s="138"/>
      <c r="F13" s="138"/>
      <c r="G13" s="138"/>
      <c r="H13" s="138"/>
    </row>
    <row r="14" spans="1:14">
      <c r="A14" s="137"/>
      <c r="B14" s="137"/>
      <c r="C14" s="137"/>
      <c r="D14" s="137"/>
      <c r="E14" s="137"/>
      <c r="F14" s="137"/>
      <c r="G14" s="137"/>
      <c r="H14" s="137"/>
    </row>
    <row r="15" spans="1:14" ht="17.25" customHeight="1">
      <c r="A15" s="67" t="s">
        <v>904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>
      <c r="A16" s="72"/>
      <c r="B16" s="72"/>
      <c r="C16" s="72"/>
      <c r="D16" s="72"/>
      <c r="E16" s="72"/>
      <c r="F16" s="72"/>
      <c r="G16" s="72"/>
      <c r="H16" s="72"/>
    </row>
    <row r="17" spans="1:14" ht="17.25">
      <c r="A17" s="73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>
      <c r="A18" s="46"/>
    </row>
    <row r="19" spans="1:14">
      <c r="A19" s="60" t="s">
        <v>92</v>
      </c>
      <c r="B19" s="61"/>
      <c r="C19" s="61"/>
      <c r="D19" s="61"/>
      <c r="E19" s="61"/>
      <c r="F19" s="61"/>
      <c r="G19" s="61"/>
      <c r="H19" s="61"/>
    </row>
    <row r="20" spans="1:14" ht="17.25">
      <c r="A20" s="67" t="s">
        <v>6</v>
      </c>
      <c r="B20" s="74"/>
      <c r="C20" s="74"/>
      <c r="D20" s="74"/>
      <c r="E20" s="74"/>
      <c r="F20" s="74"/>
      <c r="G20" s="74"/>
      <c r="H20" s="74"/>
    </row>
    <row r="21" spans="1:14">
      <c r="A21" s="134"/>
      <c r="B21" s="134"/>
      <c r="C21" s="134"/>
      <c r="D21" s="134"/>
      <c r="E21" s="134"/>
      <c r="F21" s="134"/>
      <c r="G21" s="134"/>
      <c r="H21" s="134"/>
    </row>
    <row r="22" spans="1:14">
      <c r="A22" s="137"/>
      <c r="B22" s="137"/>
      <c r="C22" s="137"/>
      <c r="D22" s="137"/>
      <c r="E22" s="137"/>
      <c r="F22" s="137"/>
      <c r="G22" s="137"/>
      <c r="H22" s="137"/>
    </row>
    <row r="24" spans="1:14">
      <c r="A24" s="134"/>
      <c r="B24" s="134"/>
      <c r="C24" s="134"/>
      <c r="D24" s="134"/>
      <c r="E24" s="134"/>
      <c r="F24" s="134"/>
      <c r="G24" s="134"/>
      <c r="H24" s="134"/>
    </row>
    <row r="25" spans="1:14">
      <c r="A25" s="137"/>
      <c r="B25" s="137"/>
      <c r="C25" s="137"/>
      <c r="D25" s="137"/>
      <c r="E25" s="137"/>
      <c r="F25" s="137"/>
      <c r="G25" s="137"/>
      <c r="H25" s="137"/>
    </row>
    <row r="26" spans="1:14">
      <c r="A26" s="75"/>
    </row>
    <row r="27" spans="1:14">
      <c r="A27" s="134"/>
      <c r="B27" s="134"/>
      <c r="C27" s="134"/>
      <c r="D27" s="134"/>
      <c r="E27" s="134"/>
      <c r="F27" s="134"/>
      <c r="G27" s="134"/>
      <c r="H27" s="134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A9BC5-86FB-44D6-B756-09703ADA574C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931</v>
      </c>
      <c r="C1" s="5" t="s">
        <v>932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921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8">
        <v>109.56366556049998</v>
      </c>
      <c r="D7" s="78">
        <v>73.871674911900016</v>
      </c>
      <c r="E7" s="78">
        <v>74.569606899599989</v>
      </c>
      <c r="F7" s="78">
        <v>239.58395897712151</v>
      </c>
      <c r="G7" s="78">
        <v>685.24862821353008</v>
      </c>
      <c r="H7" s="78">
        <v>778.29508759763246</v>
      </c>
      <c r="I7" s="78">
        <v>747.06478264287</v>
      </c>
      <c r="J7" s="78">
        <v>811.43999187675013</v>
      </c>
      <c r="K7" s="78">
        <v>831.27852500846257</v>
      </c>
      <c r="L7" s="78">
        <v>903.54119955056262</v>
      </c>
      <c r="M7" s="78">
        <v>1444.4093831716502</v>
      </c>
      <c r="N7" s="78">
        <v>1595.4308258895001</v>
      </c>
      <c r="O7" s="78">
        <v>1673.1912058814835</v>
      </c>
      <c r="P7" s="78">
        <v>1613.7189726588708</v>
      </c>
      <c r="Q7" s="78">
        <v>1665.3909083356011</v>
      </c>
      <c r="R7" s="78">
        <v>1769.4325380444122</v>
      </c>
      <c r="S7" s="78">
        <v>1827.4049558212951</v>
      </c>
      <c r="T7" s="78">
        <v>1826.5083499979999</v>
      </c>
      <c r="U7" s="78">
        <v>1507.5295351046957</v>
      </c>
      <c r="V7" s="78">
        <v>1466.721097618087</v>
      </c>
      <c r="W7" s="78">
        <v>1030.634569746479</v>
      </c>
      <c r="X7" s="78">
        <v>1024.0894444654011</v>
      </c>
      <c r="Y7" s="78">
        <v>1053.1004762351499</v>
      </c>
      <c r="Z7" s="78">
        <v>1059.1109318980282</v>
      </c>
      <c r="AA7" s="78">
        <v>1416.1481567154929</v>
      </c>
      <c r="AB7" s="78">
        <v>1188.0674649932394</v>
      </c>
      <c r="AC7" s="78">
        <v>1461.3488546064</v>
      </c>
      <c r="AD7" s="78">
        <v>1395.3071718126214</v>
      </c>
      <c r="AE7" s="78">
        <v>1489.2309304385153</v>
      </c>
      <c r="AF7" s="78">
        <v>1304.0256625757274</v>
      </c>
      <c r="AG7" s="78">
        <v>1273.5478263313498</v>
      </c>
      <c r="AI7" s="126" t="s">
        <v>13</v>
      </c>
      <c r="AJ7" s="30">
        <v>10.623815430199432</v>
      </c>
      <c r="AK7" s="30">
        <v>-2.3372113846423404E-2</v>
      </c>
    </row>
    <row r="8" spans="1:39" s="20" customFormat="1" ht="15">
      <c r="A8" s="21"/>
      <c r="B8" s="19" t="s">
        <v>14</v>
      </c>
      <c r="C8" s="78">
        <v>2881.9976674394538</v>
      </c>
      <c r="D8" s="78">
        <v>3316.8767066728055</v>
      </c>
      <c r="E8" s="78">
        <v>3404.4453960296978</v>
      </c>
      <c r="F8" s="78">
        <v>3664.4792468895967</v>
      </c>
      <c r="G8" s="78">
        <v>3524.0635854196835</v>
      </c>
      <c r="H8" s="78">
        <v>4140.6906935789666</v>
      </c>
      <c r="I8" s="78">
        <v>4074.6372162270573</v>
      </c>
      <c r="J8" s="78">
        <v>4187.6679510445729</v>
      </c>
      <c r="K8" s="78">
        <v>4352.6331051756433</v>
      </c>
      <c r="L8" s="78">
        <v>4145.187329137807</v>
      </c>
      <c r="M8" s="78">
        <v>3951.1659325912278</v>
      </c>
      <c r="N8" s="78">
        <v>4403.7010596675891</v>
      </c>
      <c r="O8" s="78">
        <v>4916.3164315554995</v>
      </c>
      <c r="P8" s="78">
        <v>4680.7658969857939</v>
      </c>
      <c r="Q8" s="78">
        <v>4456.1232726850603</v>
      </c>
      <c r="R8" s="78">
        <v>5600.5907408429539</v>
      </c>
      <c r="S8" s="78">
        <v>5171.9448624859142</v>
      </c>
      <c r="T8" s="78">
        <v>5594.5848897012193</v>
      </c>
      <c r="U8" s="78">
        <v>5261.1125597657501</v>
      </c>
      <c r="V8" s="78">
        <v>6115.6014289517807</v>
      </c>
      <c r="W8" s="78">
        <v>8467.1789138246495</v>
      </c>
      <c r="X8" s="78">
        <v>9244.2080332463083</v>
      </c>
      <c r="Y8" s="78">
        <v>9260.2970087851936</v>
      </c>
      <c r="Z8" s="78">
        <v>9800.9631659341521</v>
      </c>
      <c r="AA8" s="78">
        <v>12361.497101820247</v>
      </c>
      <c r="AB8" s="78">
        <v>12606.217775300453</v>
      </c>
      <c r="AC8" s="78">
        <v>14553.750131155828</v>
      </c>
      <c r="AD8" s="78">
        <v>15388.249186114266</v>
      </c>
      <c r="AE8" s="78">
        <v>16030.471136510861</v>
      </c>
      <c r="AF8" s="78">
        <v>16290.111486270311</v>
      </c>
      <c r="AG8" s="78">
        <v>14855.756902449826</v>
      </c>
      <c r="AI8" s="22" t="s">
        <v>14</v>
      </c>
      <c r="AJ8" s="30">
        <v>4.1546734649680017</v>
      </c>
      <c r="AK8" s="30">
        <v>-8.8050630287545451E-2</v>
      </c>
    </row>
    <row r="9" spans="1:39" s="20" customFormat="1" ht="15">
      <c r="A9" s="127"/>
      <c r="B9" s="19" t="s">
        <v>5</v>
      </c>
      <c r="C9" s="78">
        <v>1918.3518409155245</v>
      </c>
      <c r="D9" s="78">
        <v>2015.9627712794727</v>
      </c>
      <c r="E9" s="78">
        <v>2066.8855490860333</v>
      </c>
      <c r="F9" s="78">
        <v>2038.2378664960254</v>
      </c>
      <c r="G9" s="78">
        <v>2222.3418581970304</v>
      </c>
      <c r="H9" s="78">
        <v>2142.9606614415984</v>
      </c>
      <c r="I9" s="78">
        <v>2396.2917109286932</v>
      </c>
      <c r="J9" s="78">
        <v>2388.0660909845878</v>
      </c>
      <c r="K9" s="78">
        <v>2416.7121852093924</v>
      </c>
      <c r="L9" s="78">
        <v>2472.3934645006066</v>
      </c>
      <c r="M9" s="78">
        <v>2462.9190826642275</v>
      </c>
      <c r="N9" s="78">
        <v>2661.1463680079751</v>
      </c>
      <c r="O9" s="78">
        <v>2667.288018211605</v>
      </c>
      <c r="P9" s="78">
        <v>2745.6533350894779</v>
      </c>
      <c r="Q9" s="78">
        <v>2769.149819972974</v>
      </c>
      <c r="R9" s="78">
        <v>2829.711414521827</v>
      </c>
      <c r="S9" s="78">
        <v>2877.4656504277555</v>
      </c>
      <c r="T9" s="78">
        <v>3014.4816517226373</v>
      </c>
      <c r="U9" s="78">
        <v>2954.6047057495862</v>
      </c>
      <c r="V9" s="78">
        <v>3089.5374577840421</v>
      </c>
      <c r="W9" s="78">
        <v>3152.0004533313986</v>
      </c>
      <c r="X9" s="78">
        <v>3295.7675467199974</v>
      </c>
      <c r="Y9" s="78">
        <v>3391.592897389713</v>
      </c>
      <c r="Z9" s="78">
        <v>3387.0985458514274</v>
      </c>
      <c r="AA9" s="78">
        <v>3599.9487108180474</v>
      </c>
      <c r="AB9" s="78">
        <v>3457.640270652616</v>
      </c>
      <c r="AC9" s="78">
        <v>3521.7052101126214</v>
      </c>
      <c r="AD9" s="78">
        <v>3537.6268693140114</v>
      </c>
      <c r="AE9" s="78">
        <v>3434.3650410756754</v>
      </c>
      <c r="AF9" s="78">
        <v>3445.4816163021219</v>
      </c>
      <c r="AG9" s="78">
        <v>3451.1222340534555</v>
      </c>
      <c r="AI9" s="127" t="s">
        <v>5</v>
      </c>
      <c r="AJ9" s="30">
        <v>0.79900379088250228</v>
      </c>
      <c r="AK9" s="30">
        <v>1.6371057458688201E-3</v>
      </c>
    </row>
    <row r="10" spans="1:39" s="20" customFormat="1" ht="15">
      <c r="A10" s="125"/>
      <c r="B10" s="19" t="s">
        <v>117</v>
      </c>
      <c r="C10" s="78">
        <v>384.98760832998192</v>
      </c>
      <c r="D10" s="78">
        <v>389.86627173740811</v>
      </c>
      <c r="E10" s="78">
        <v>398.36561321735155</v>
      </c>
      <c r="F10" s="78">
        <v>409.73836783849714</v>
      </c>
      <c r="G10" s="78">
        <v>419.63448373722525</v>
      </c>
      <c r="H10" s="78">
        <v>430.56996689080762</v>
      </c>
      <c r="I10" s="78">
        <v>437.56003588921305</v>
      </c>
      <c r="J10" s="78">
        <v>448.8183387781753</v>
      </c>
      <c r="K10" s="78">
        <v>453.97243948554177</v>
      </c>
      <c r="L10" s="78">
        <v>460.92559180351668</v>
      </c>
      <c r="M10" s="78">
        <v>471.54116768233922</v>
      </c>
      <c r="N10" s="78">
        <v>479.08778328218943</v>
      </c>
      <c r="O10" s="78">
        <v>467.16528031862703</v>
      </c>
      <c r="P10" s="78">
        <v>472.9567719689698</v>
      </c>
      <c r="Q10" s="78">
        <v>485.1790267970332</v>
      </c>
      <c r="R10" s="78">
        <v>484.63643238436288</v>
      </c>
      <c r="S10" s="78">
        <v>492.94082041209123</v>
      </c>
      <c r="T10" s="78">
        <v>503.16316253200188</v>
      </c>
      <c r="U10" s="78">
        <v>508.21145445303802</v>
      </c>
      <c r="V10" s="78">
        <v>506.1855593349282</v>
      </c>
      <c r="W10" s="78">
        <v>514.32314586474251</v>
      </c>
      <c r="X10" s="78">
        <v>523.20122180852809</v>
      </c>
      <c r="Y10" s="78">
        <v>530.58854040786969</v>
      </c>
      <c r="Z10" s="78">
        <v>535.88102941018087</v>
      </c>
      <c r="AA10" s="78">
        <v>555.9508593833541</v>
      </c>
      <c r="AB10" s="78">
        <v>557.17560222769475</v>
      </c>
      <c r="AC10" s="78">
        <v>553.24495397844862</v>
      </c>
      <c r="AD10" s="78">
        <v>557.41609340817627</v>
      </c>
      <c r="AE10" s="78">
        <v>551.4158389668487</v>
      </c>
      <c r="AF10" s="78">
        <v>552.2152218825064</v>
      </c>
      <c r="AG10" s="78">
        <v>552.63561641202443</v>
      </c>
      <c r="AI10" s="125" t="s">
        <v>117</v>
      </c>
      <c r="AJ10" s="30">
        <v>0.43546338753414487</v>
      </c>
      <c r="AK10" s="30">
        <v>7.6128747064397489E-4</v>
      </c>
    </row>
    <row r="11" spans="1:39" s="20" customFormat="1" ht="15">
      <c r="A11" s="23"/>
      <c r="B11" s="19" t="s">
        <v>905</v>
      </c>
      <c r="C11" s="78">
        <v>100599.32708908919</v>
      </c>
      <c r="D11" s="78">
        <v>102287.75634841577</v>
      </c>
      <c r="E11" s="78">
        <v>100682.90690356314</v>
      </c>
      <c r="F11" s="78">
        <v>97548.295410977022</v>
      </c>
      <c r="G11" s="78">
        <v>93954.034792706923</v>
      </c>
      <c r="H11" s="78">
        <v>97663.229117329669</v>
      </c>
      <c r="I11" s="78">
        <v>98075.771663586871</v>
      </c>
      <c r="J11" s="78">
        <v>98459.701870042903</v>
      </c>
      <c r="K11" s="78">
        <v>98799.447483817683</v>
      </c>
      <c r="L11" s="78">
        <v>100417.52898335105</v>
      </c>
      <c r="M11" s="78">
        <v>95436.107461900407</v>
      </c>
      <c r="N11" s="78">
        <v>95601.964934456366</v>
      </c>
      <c r="O11" s="78">
        <v>92183.306442903384</v>
      </c>
      <c r="P11" s="78">
        <v>89365.167276989814</v>
      </c>
      <c r="Q11" s="78">
        <v>92734.568374440656</v>
      </c>
      <c r="R11" s="78">
        <v>84526.203451404028</v>
      </c>
      <c r="S11" s="78">
        <v>76732.571164981578</v>
      </c>
      <c r="T11" s="78">
        <v>79042.78921001374</v>
      </c>
      <c r="U11" s="78">
        <v>79921.86644234613</v>
      </c>
      <c r="V11" s="78">
        <v>78501.829956938876</v>
      </c>
      <c r="W11" s="78">
        <v>76890.722004027135</v>
      </c>
      <c r="X11" s="78">
        <v>75342.235100893551</v>
      </c>
      <c r="Y11" s="78">
        <v>74779.88022218227</v>
      </c>
      <c r="Z11" s="78">
        <v>73083.734311672495</v>
      </c>
      <c r="AA11" s="78">
        <v>73560.943785330965</v>
      </c>
      <c r="AB11" s="78">
        <v>72066.920891448419</v>
      </c>
      <c r="AC11" s="78">
        <v>67630.369088677253</v>
      </c>
      <c r="AD11" s="78">
        <v>68308.211604873475</v>
      </c>
      <c r="AE11" s="78">
        <v>66268.279324693023</v>
      </c>
      <c r="AF11" s="78">
        <v>71472.96227494147</v>
      </c>
      <c r="AG11" s="78">
        <v>68182.066456075874</v>
      </c>
      <c r="AI11" s="23" t="s">
        <v>905</v>
      </c>
      <c r="AJ11" s="30">
        <v>-0.32224132676658063</v>
      </c>
      <c r="AK11" s="30">
        <v>-4.6043926459997712E-2</v>
      </c>
    </row>
    <row r="12" spans="1:39" s="20" customFormat="1" ht="15">
      <c r="A12" s="28"/>
      <c r="B12" s="19" t="s">
        <v>15</v>
      </c>
      <c r="C12" s="78">
        <v>3334.2238365314661</v>
      </c>
      <c r="D12" s="78">
        <v>3401.9928701655535</v>
      </c>
      <c r="E12" s="78">
        <v>3584.1490553015137</v>
      </c>
      <c r="F12" s="78">
        <v>4152.1029179083152</v>
      </c>
      <c r="G12" s="78">
        <v>5034.7024274442938</v>
      </c>
      <c r="H12" s="78">
        <v>6431.9547989407556</v>
      </c>
      <c r="I12" s="78">
        <v>8464.8419140460901</v>
      </c>
      <c r="J12" s="78">
        <v>9817.5013673548783</v>
      </c>
      <c r="K12" s="78">
        <v>10507.457105322472</v>
      </c>
      <c r="L12" s="78">
        <v>11200.814873921148</v>
      </c>
      <c r="M12" s="78">
        <v>6041.7664022188092</v>
      </c>
      <c r="N12" s="78">
        <v>6016.3099856473946</v>
      </c>
      <c r="O12" s="78">
        <v>6265.3901672172979</v>
      </c>
      <c r="P12" s="78">
        <v>6489.0030188623432</v>
      </c>
      <c r="Q12" s="78">
        <v>6660.7700604416423</v>
      </c>
      <c r="R12" s="78">
        <v>6212.3820539640274</v>
      </c>
      <c r="S12" s="78">
        <v>6064.8722605375679</v>
      </c>
      <c r="T12" s="78">
        <v>6235.9399122850709</v>
      </c>
      <c r="U12" s="78">
        <v>6518.9442510467761</v>
      </c>
      <c r="V12" s="78">
        <v>6791.7475796599711</v>
      </c>
      <c r="W12" s="78">
        <v>6922.2956052618656</v>
      </c>
      <c r="X12" s="78">
        <v>7070.4036927995967</v>
      </c>
      <c r="Y12" s="78">
        <v>7013.7909040520526</v>
      </c>
      <c r="Z12" s="78">
        <v>6962.1626930694965</v>
      </c>
      <c r="AA12" s="78">
        <v>7046.8179357082372</v>
      </c>
      <c r="AB12" s="78">
        <v>7181.6276295341659</v>
      </c>
      <c r="AC12" s="78">
        <v>7059.1065337727487</v>
      </c>
      <c r="AD12" s="78">
        <v>6881.1348671163914</v>
      </c>
      <c r="AE12" s="78">
        <v>6812.6207964998875</v>
      </c>
      <c r="AF12" s="78">
        <v>6177.5755987159146</v>
      </c>
      <c r="AG12" s="78">
        <v>5618.9019467286189</v>
      </c>
      <c r="AI12" s="29" t="s">
        <v>15</v>
      </c>
      <c r="AJ12" s="30">
        <v>0.68522037577832895</v>
      </c>
      <c r="AK12" s="30">
        <v>-9.043574506857073E-2</v>
      </c>
    </row>
    <row r="13" spans="1:39" s="26" customFormat="1" ht="15">
      <c r="A13" s="24"/>
      <c r="B13" s="25" t="s">
        <v>16</v>
      </c>
      <c r="C13" s="131">
        <v>598.16505004584201</v>
      </c>
      <c r="D13" s="131">
        <v>603.65774246477224</v>
      </c>
      <c r="E13" s="131">
        <v>665.35756052147042</v>
      </c>
      <c r="F13" s="131">
        <v>783.77707538400921</v>
      </c>
      <c r="G13" s="131">
        <v>744.73666618118534</v>
      </c>
      <c r="H13" s="131">
        <v>747.25171187321462</v>
      </c>
      <c r="I13" s="131">
        <v>767.37839739648064</v>
      </c>
      <c r="J13" s="131">
        <v>896.77600310283526</v>
      </c>
      <c r="K13" s="131">
        <v>871.84434306214166</v>
      </c>
      <c r="L13" s="131">
        <v>819.73810357162699</v>
      </c>
      <c r="M13" s="131">
        <v>900.26137820032909</v>
      </c>
      <c r="N13" s="131">
        <v>956.81563368653019</v>
      </c>
      <c r="O13" s="131">
        <v>924.3647285713696</v>
      </c>
      <c r="P13" s="131">
        <v>742.22186308623839</v>
      </c>
      <c r="Q13" s="131">
        <v>716.8584445517472</v>
      </c>
      <c r="R13" s="131">
        <v>764.1932779959343</v>
      </c>
      <c r="S13" s="131">
        <v>757.15021450694076</v>
      </c>
      <c r="T13" s="131">
        <v>1466.7661245888403</v>
      </c>
      <c r="U13" s="131">
        <v>785.97566166473564</v>
      </c>
      <c r="V13" s="131">
        <v>838.56253851211477</v>
      </c>
      <c r="W13" s="131">
        <v>808.00299954380603</v>
      </c>
      <c r="X13" s="131">
        <v>802.93185847982306</v>
      </c>
      <c r="Y13" s="131">
        <v>808.78068047638885</v>
      </c>
      <c r="Z13" s="131">
        <v>766.30106677520075</v>
      </c>
      <c r="AA13" s="131">
        <v>750.2972889601308</v>
      </c>
      <c r="AB13" s="131">
        <v>735.09840754077777</v>
      </c>
      <c r="AC13" s="131">
        <v>732.98410077969345</v>
      </c>
      <c r="AD13" s="131">
        <v>722.72996124429199</v>
      </c>
      <c r="AE13" s="131">
        <v>734.28698845612792</v>
      </c>
      <c r="AF13" s="131">
        <v>726.03239609351829</v>
      </c>
      <c r="AG13" s="131">
        <v>346.57520387433567</v>
      </c>
      <c r="AI13" s="24" t="s">
        <v>16</v>
      </c>
      <c r="AJ13" s="27">
        <v>-0.42060271851761494</v>
      </c>
      <c r="AK13" s="27">
        <v>-0.52264498700180007</v>
      </c>
      <c r="AM13" s="43"/>
    </row>
    <row r="14" spans="1:39" s="20" customFormat="1" ht="15">
      <c r="A14" s="31"/>
      <c r="B14" s="32" t="s">
        <v>17</v>
      </c>
      <c r="C14" s="77">
        <v>109228.45170786612</v>
      </c>
      <c r="D14" s="77">
        <v>111486.32664318293</v>
      </c>
      <c r="E14" s="77">
        <v>110211.32212409734</v>
      </c>
      <c r="F14" s="77">
        <v>108052.43776908658</v>
      </c>
      <c r="G14" s="77">
        <v>105840.02577571869</v>
      </c>
      <c r="H14" s="77">
        <v>111587.70032577943</v>
      </c>
      <c r="I14" s="77">
        <v>114196.1673233208</v>
      </c>
      <c r="J14" s="77">
        <v>116113.19561008186</v>
      </c>
      <c r="K14" s="77">
        <v>117361.5008440192</v>
      </c>
      <c r="L14" s="77">
        <v>119600.39144226469</v>
      </c>
      <c r="M14" s="77">
        <v>109807.90943022867</v>
      </c>
      <c r="N14" s="77">
        <v>110757.64095695101</v>
      </c>
      <c r="O14" s="77">
        <v>108172.6575460879</v>
      </c>
      <c r="P14" s="77">
        <v>105367.26527255528</v>
      </c>
      <c r="Q14" s="77">
        <v>108771.18146267298</v>
      </c>
      <c r="R14" s="77">
        <v>101422.95663116161</v>
      </c>
      <c r="S14" s="77">
        <v>93167.199714666203</v>
      </c>
      <c r="T14" s="77">
        <v>96217.46717625267</v>
      </c>
      <c r="U14" s="77">
        <v>96672.268948465979</v>
      </c>
      <c r="V14" s="77">
        <v>96471.623080287682</v>
      </c>
      <c r="W14" s="77">
        <v>96977.154692056269</v>
      </c>
      <c r="X14" s="77">
        <v>96499.905039933379</v>
      </c>
      <c r="Y14" s="77">
        <v>96029.250049052236</v>
      </c>
      <c r="Z14" s="77">
        <v>94828.950677835775</v>
      </c>
      <c r="AA14" s="77">
        <v>98541.306549776345</v>
      </c>
      <c r="AB14" s="77">
        <v>97057.64963415658</v>
      </c>
      <c r="AC14" s="77">
        <v>94779.524772303295</v>
      </c>
      <c r="AD14" s="77">
        <v>96067.945792638944</v>
      </c>
      <c r="AE14" s="77">
        <v>94586.383068184805</v>
      </c>
      <c r="AF14" s="77">
        <v>99242.371860688057</v>
      </c>
      <c r="AG14" s="77">
        <v>93934.030982051147</v>
      </c>
      <c r="AI14" s="33" t="s">
        <v>17</v>
      </c>
      <c r="AJ14" s="76">
        <v>-0.14002231549267247</v>
      </c>
      <c r="AK14" s="76">
        <v>-5.3488653879499366E-2</v>
      </c>
    </row>
    <row r="15" spans="1:39" s="20" customFormat="1" ht="15">
      <c r="A15" s="34"/>
      <c r="B15" s="19" t="s">
        <v>4</v>
      </c>
      <c r="C15" s="78">
        <v>46163.223405340024</v>
      </c>
      <c r="D15" s="78">
        <v>46163.223405340024</v>
      </c>
      <c r="E15" s="78">
        <v>46163.223405340024</v>
      </c>
      <c r="F15" s="78">
        <v>46163.223405340024</v>
      </c>
      <c r="G15" s="78">
        <v>46163.223405340024</v>
      </c>
      <c r="H15" s="78">
        <v>46163.223405340024</v>
      </c>
      <c r="I15" s="78">
        <v>46163.223405340024</v>
      </c>
      <c r="J15" s="78">
        <v>46163.223405340024</v>
      </c>
      <c r="K15" s="78">
        <v>46163.223405340024</v>
      </c>
      <c r="L15" s="78">
        <v>46163.223405340024</v>
      </c>
      <c r="M15" s="78">
        <v>4573.015055082079</v>
      </c>
      <c r="N15" s="78">
        <v>16751.721250702769</v>
      </c>
      <c r="O15" s="78">
        <v>113958.37703461811</v>
      </c>
      <c r="P15" s="78">
        <v>53014.472395783247</v>
      </c>
      <c r="Q15" s="78">
        <v>93366.309847720404</v>
      </c>
      <c r="R15" s="78">
        <v>41054.700267844441</v>
      </c>
      <c r="S15" s="78">
        <v>42538.030839817176</v>
      </c>
      <c r="T15" s="78">
        <v>16059.36918986381</v>
      </c>
      <c r="U15" s="78">
        <v>9244.2727684588008</v>
      </c>
      <c r="V15" s="78">
        <v>34329.158825057028</v>
      </c>
      <c r="W15" s="78">
        <v>29687.881192503031</v>
      </c>
      <c r="X15" s="78">
        <v>41075.659204072566</v>
      </c>
      <c r="Y15" s="78">
        <v>12550.869744483423</v>
      </c>
      <c r="Z15" s="78">
        <v>36094.452644005869</v>
      </c>
      <c r="AA15" s="78">
        <v>47759.477731749306</v>
      </c>
      <c r="AB15" s="78">
        <v>46966.807263478542</v>
      </c>
      <c r="AC15" s="78">
        <v>49782.744733963853</v>
      </c>
      <c r="AD15" s="78">
        <v>112778.22883849556</v>
      </c>
      <c r="AE15" s="78">
        <v>30728.786590724278</v>
      </c>
      <c r="AF15" s="78">
        <v>117257.68917239054</v>
      </c>
      <c r="AG15" s="78">
        <v>17473.359294906801</v>
      </c>
      <c r="AI15" s="34" t="s">
        <v>4</v>
      </c>
      <c r="AJ15" s="30">
        <v>-0.62148745243631465</v>
      </c>
      <c r="AK15" s="30">
        <v>-0.85098325390655005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77">
        <v>155391.67511320615</v>
      </c>
      <c r="D17" s="77">
        <v>157649.55004852294</v>
      </c>
      <c r="E17" s="77">
        <v>156374.54552943737</v>
      </c>
      <c r="F17" s="77">
        <v>154215.66117442661</v>
      </c>
      <c r="G17" s="77">
        <v>152003.24918105872</v>
      </c>
      <c r="H17" s="77">
        <v>157750.92373111946</v>
      </c>
      <c r="I17" s="77">
        <v>160359.39072866083</v>
      </c>
      <c r="J17" s="77">
        <v>162276.41901542188</v>
      </c>
      <c r="K17" s="77">
        <v>163524.72424935922</v>
      </c>
      <c r="L17" s="77">
        <v>165763.61484760471</v>
      </c>
      <c r="M17" s="77">
        <v>114380.92448531075</v>
      </c>
      <c r="N17" s="77">
        <v>127509.36220765379</v>
      </c>
      <c r="O17" s="77">
        <v>222131.03458070601</v>
      </c>
      <c r="P17" s="77">
        <v>158381.73766833852</v>
      </c>
      <c r="Q17" s="77">
        <v>202137.49131039338</v>
      </c>
      <c r="R17" s="77">
        <v>142477.65689900605</v>
      </c>
      <c r="S17" s="77">
        <v>135705.23055448337</v>
      </c>
      <c r="T17" s="77">
        <v>112276.83636611648</v>
      </c>
      <c r="U17" s="77">
        <v>105916.54171692478</v>
      </c>
      <c r="V17" s="77">
        <v>130800.78190534472</v>
      </c>
      <c r="W17" s="77">
        <v>126665.0358845593</v>
      </c>
      <c r="X17" s="77">
        <v>137575.56424400595</v>
      </c>
      <c r="Y17" s="77">
        <v>108580.11979353566</v>
      </c>
      <c r="Z17" s="77">
        <v>130923.40332184164</v>
      </c>
      <c r="AA17" s="77">
        <v>146300.78428152564</v>
      </c>
      <c r="AB17" s="77">
        <v>144024.45689763513</v>
      </c>
      <c r="AC17" s="77">
        <v>144562.26950626716</v>
      </c>
      <c r="AD17" s="77">
        <v>208846.17463113449</v>
      </c>
      <c r="AE17" s="77">
        <v>125315.16965890909</v>
      </c>
      <c r="AF17" s="77">
        <v>216500.06103307859</v>
      </c>
      <c r="AG17" s="77">
        <v>111407.39027695794</v>
      </c>
      <c r="AI17" s="37" t="s">
        <v>19</v>
      </c>
      <c r="AJ17" s="76">
        <v>-0.28305431937846554</v>
      </c>
      <c r="AK17" s="76">
        <v>-0.48541635625711788</v>
      </c>
    </row>
    <row r="18" spans="1:37" s="26" customFormat="1" ht="15">
      <c r="A18" s="24"/>
      <c r="B18" s="25" t="s">
        <v>20</v>
      </c>
      <c r="C18" s="131">
        <v>598.16505004584201</v>
      </c>
      <c r="D18" s="131">
        <v>603.65774246477224</v>
      </c>
      <c r="E18" s="131">
        <v>665.35756052147042</v>
      </c>
      <c r="F18" s="131">
        <v>783.77707538400921</v>
      </c>
      <c r="G18" s="131">
        <v>744.73666618118534</v>
      </c>
      <c r="H18" s="131">
        <v>747.25171187321462</v>
      </c>
      <c r="I18" s="131">
        <v>767.37839739648064</v>
      </c>
      <c r="J18" s="131">
        <v>896.77600310283526</v>
      </c>
      <c r="K18" s="131">
        <v>871.84434306214166</v>
      </c>
      <c r="L18" s="131">
        <v>819.73810357162699</v>
      </c>
      <c r="M18" s="131">
        <v>900.26137820032909</v>
      </c>
      <c r="N18" s="131">
        <v>956.81563368653019</v>
      </c>
      <c r="O18" s="131">
        <v>924.3647285713696</v>
      </c>
      <c r="P18" s="131">
        <v>742.22186308623839</v>
      </c>
      <c r="Q18" s="131">
        <v>716.8584445517472</v>
      </c>
      <c r="R18" s="131">
        <v>764.1932779959343</v>
      </c>
      <c r="S18" s="131">
        <v>757.15021450694076</v>
      </c>
      <c r="T18" s="131">
        <v>1466.7661245888403</v>
      </c>
      <c r="U18" s="131">
        <v>785.97566166473564</v>
      </c>
      <c r="V18" s="131">
        <v>838.56253851211477</v>
      </c>
      <c r="W18" s="131">
        <v>808.00299954380603</v>
      </c>
      <c r="X18" s="131">
        <v>802.93185847982306</v>
      </c>
      <c r="Y18" s="131">
        <v>808.78068047638885</v>
      </c>
      <c r="Z18" s="131">
        <v>766.30106677520075</v>
      </c>
      <c r="AA18" s="131">
        <v>750.2972889601308</v>
      </c>
      <c r="AB18" s="131">
        <v>735.09840754077777</v>
      </c>
      <c r="AC18" s="131">
        <v>732.98410077969345</v>
      </c>
      <c r="AD18" s="131">
        <v>722.72996124429199</v>
      </c>
      <c r="AE18" s="131">
        <v>734.28698845612792</v>
      </c>
      <c r="AF18" s="131">
        <v>726.03239609351829</v>
      </c>
      <c r="AG18" s="131">
        <v>346.57520387433567</v>
      </c>
      <c r="AI18" s="24" t="s">
        <v>20</v>
      </c>
      <c r="AJ18" s="27">
        <v>-0.42060271851761494</v>
      </c>
      <c r="AK18" s="27">
        <v>-0.52264498700180007</v>
      </c>
    </row>
    <row r="21" spans="1:37" ht="19.5">
      <c r="A21" s="41"/>
      <c r="C21" s="44" t="s">
        <v>133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920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Q24" s="1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3</v>
      </c>
      <c r="C1" s="5" t="s">
        <v>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8">
        <v>0</v>
      </c>
      <c r="D7" s="78">
        <v>0</v>
      </c>
      <c r="E7" s="78">
        <v>0</v>
      </c>
      <c r="F7" s="78">
        <v>0</v>
      </c>
      <c r="G7" s="79">
        <v>0</v>
      </c>
      <c r="H7" s="79">
        <v>0.84173203957421494</v>
      </c>
      <c r="I7" s="79">
        <v>3.7998189215064571</v>
      </c>
      <c r="J7" s="79">
        <v>6.7579058034386978</v>
      </c>
      <c r="K7" s="79">
        <v>9.7159926853709386</v>
      </c>
      <c r="L7" s="79">
        <v>12.674079567303183</v>
      </c>
      <c r="M7" s="79">
        <v>15.632166449235424</v>
      </c>
      <c r="N7" s="79">
        <v>20.086131412925273</v>
      </c>
      <c r="O7" s="79">
        <v>24.116825408143509</v>
      </c>
      <c r="P7" s="79">
        <v>27.724248434890143</v>
      </c>
      <c r="Q7" s="79">
        <v>30.427199120781403</v>
      </c>
      <c r="R7" s="79">
        <v>33.494990958174199</v>
      </c>
      <c r="S7" s="79">
        <v>40.323371160280935</v>
      </c>
      <c r="T7" s="79">
        <v>39.049688144966758</v>
      </c>
      <c r="U7" s="79">
        <v>37.436728301927808</v>
      </c>
      <c r="V7" s="79">
        <v>36.252708546394878</v>
      </c>
      <c r="W7" s="79">
        <v>35.270139225935914</v>
      </c>
      <c r="X7" s="79">
        <v>39.36182735300612</v>
      </c>
      <c r="Y7" s="79">
        <v>37.521755897774028</v>
      </c>
      <c r="Z7" s="79">
        <v>35.897781055265099</v>
      </c>
      <c r="AA7" s="79">
        <v>30.515963184032273</v>
      </c>
      <c r="AB7" s="79">
        <v>26.697533181819828</v>
      </c>
      <c r="AC7" s="79">
        <v>24.688779949400196</v>
      </c>
      <c r="AD7" s="79">
        <v>22.351943254130639</v>
      </c>
      <c r="AE7" s="79">
        <v>17.256450092995937</v>
      </c>
      <c r="AF7" s="79">
        <v>13.630204463162929</v>
      </c>
      <c r="AG7" s="79">
        <v>11.700928294182916</v>
      </c>
      <c r="AI7" s="126" t="s">
        <v>13</v>
      </c>
      <c r="AJ7" s="30">
        <v>0</v>
      </c>
      <c r="AK7" s="30">
        <v>-0.14154418403583649</v>
      </c>
    </row>
    <row r="8" spans="1:39" s="20" customFormat="1" ht="15">
      <c r="A8" s="21"/>
      <c r="B8" s="19" t="s">
        <v>14</v>
      </c>
      <c r="C8" s="78">
        <v>0</v>
      </c>
      <c r="D8" s="78">
        <v>0</v>
      </c>
      <c r="E8" s="78">
        <v>0</v>
      </c>
      <c r="F8" s="78">
        <v>0</v>
      </c>
      <c r="G8" s="79">
        <v>62.837845598903705</v>
      </c>
      <c r="H8" s="79">
        <v>434.04291457725947</v>
      </c>
      <c r="I8" s="79">
        <v>842.65437814626512</v>
      </c>
      <c r="J8" s="79">
        <v>914.23329756614748</v>
      </c>
      <c r="K8" s="79">
        <v>1053.0208746315413</v>
      </c>
      <c r="L8" s="79">
        <v>1235.0092743706662</v>
      </c>
      <c r="M8" s="79">
        <v>1450.1180997048655</v>
      </c>
      <c r="N8" s="79">
        <v>1784.9781325035385</v>
      </c>
      <c r="O8" s="79">
        <v>2092.9329755358522</v>
      </c>
      <c r="P8" s="79">
        <v>2721.8048109419606</v>
      </c>
      <c r="Q8" s="79">
        <v>3105.3939940449441</v>
      </c>
      <c r="R8" s="79">
        <v>3629.6981823042247</v>
      </c>
      <c r="S8" s="79">
        <v>3623.0235528639951</v>
      </c>
      <c r="T8" s="79">
        <v>4080.805882131016</v>
      </c>
      <c r="U8" s="79">
        <v>4101.0611309889173</v>
      </c>
      <c r="V8" s="79">
        <v>3801.3709386994019</v>
      </c>
      <c r="W8" s="79">
        <v>4211.2384537531434</v>
      </c>
      <c r="X8" s="79">
        <v>4719.4908782917828</v>
      </c>
      <c r="Y8" s="79">
        <v>4791.958872308971</v>
      </c>
      <c r="Z8" s="79">
        <v>5080.9704622286154</v>
      </c>
      <c r="AA8" s="79">
        <v>5424.1671965824025</v>
      </c>
      <c r="AB8" s="79">
        <v>5820.2751527799383</v>
      </c>
      <c r="AC8" s="79">
        <v>6253.6749391053208</v>
      </c>
      <c r="AD8" s="79">
        <v>6903.231180106588</v>
      </c>
      <c r="AE8" s="79">
        <v>6694.9340194374772</v>
      </c>
      <c r="AF8" s="79">
        <v>7189.1774420702814</v>
      </c>
      <c r="AG8" s="79">
        <v>7875.6893506137221</v>
      </c>
      <c r="AI8" s="22" t="s">
        <v>14</v>
      </c>
      <c r="AJ8" s="30">
        <v>0</v>
      </c>
      <c r="AK8" s="30">
        <v>9.5492413989679545E-2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5"/>
      <c r="B10" s="19" t="s">
        <v>117</v>
      </c>
      <c r="C10" s="78">
        <v>0</v>
      </c>
      <c r="D10" s="78">
        <v>0</v>
      </c>
      <c r="E10" s="78">
        <v>0</v>
      </c>
      <c r="F10" s="78">
        <v>0</v>
      </c>
      <c r="G10" s="78">
        <v>440.44845327882956</v>
      </c>
      <c r="H10" s="78">
        <v>2726.4649069259326</v>
      </c>
      <c r="I10" s="78">
        <v>5102.6491609246877</v>
      </c>
      <c r="J10" s="78">
        <v>5241.7007267333729</v>
      </c>
      <c r="K10" s="78">
        <v>5399.8123084684721</v>
      </c>
      <c r="L10" s="78">
        <v>5579.9456020139623</v>
      </c>
      <c r="M10" s="78">
        <v>5358.5529657658199</v>
      </c>
      <c r="N10" s="78">
        <v>5628.0936092341199</v>
      </c>
      <c r="O10" s="78">
        <v>5821.9295181853167</v>
      </c>
      <c r="P10" s="78">
        <v>7439.2299140956684</v>
      </c>
      <c r="Q10" s="78">
        <v>8281.5632763169251</v>
      </c>
      <c r="R10" s="78">
        <v>8999.5893003201491</v>
      </c>
      <c r="S10" s="78">
        <v>9442.5984853100781</v>
      </c>
      <c r="T10" s="78">
        <v>10361.966980284646</v>
      </c>
      <c r="U10" s="78">
        <v>10978.177944368263</v>
      </c>
      <c r="V10" s="78">
        <v>10552.624998374822</v>
      </c>
      <c r="W10" s="78">
        <v>12771.539834900965</v>
      </c>
      <c r="X10" s="78">
        <v>14078.727341348531</v>
      </c>
      <c r="Y10" s="78">
        <v>14873.430593861818</v>
      </c>
      <c r="Z10" s="78">
        <v>16501.049235697152</v>
      </c>
      <c r="AA10" s="78">
        <v>18277.032651886708</v>
      </c>
      <c r="AB10" s="78">
        <v>19706.373520040906</v>
      </c>
      <c r="AC10" s="78">
        <v>21479.140831345812</v>
      </c>
      <c r="AD10" s="78">
        <v>23404.687365197202</v>
      </c>
      <c r="AE10" s="78">
        <v>20210.418658161838</v>
      </c>
      <c r="AF10" s="78">
        <v>20807.832611649243</v>
      </c>
      <c r="AG10" s="78">
        <v>22120.557348303166</v>
      </c>
      <c r="AI10" s="125" t="s">
        <v>117</v>
      </c>
      <c r="AJ10" s="30">
        <v>0</v>
      </c>
      <c r="AK10" s="30">
        <v>6.3088009268153944E-2</v>
      </c>
    </row>
    <row r="11" spans="1:39" s="20" customFormat="1" ht="15">
      <c r="A11" s="23"/>
      <c r="B11" s="19" t="s">
        <v>905</v>
      </c>
      <c r="C11" s="78">
        <v>0</v>
      </c>
      <c r="D11" s="78">
        <v>0</v>
      </c>
      <c r="E11" s="78">
        <v>0</v>
      </c>
      <c r="F11" s="78">
        <v>0</v>
      </c>
      <c r="G11" s="79">
        <v>0</v>
      </c>
      <c r="H11" s="79">
        <v>0.86274739085677599</v>
      </c>
      <c r="I11" s="79">
        <v>1.1330687802905399</v>
      </c>
      <c r="J11" s="79">
        <v>1.7237475790540473</v>
      </c>
      <c r="K11" s="79">
        <v>4.8265013704332063</v>
      </c>
      <c r="L11" s="79">
        <v>5.7108798598774682</v>
      </c>
      <c r="M11" s="79">
        <v>9.8542360395667767</v>
      </c>
      <c r="N11" s="79">
        <v>12.033438962599604</v>
      </c>
      <c r="O11" s="79">
        <v>13.536094843335565</v>
      </c>
      <c r="P11" s="79">
        <v>26.860064558510398</v>
      </c>
      <c r="Q11" s="79">
        <v>42.313505579197084</v>
      </c>
      <c r="R11" s="79">
        <v>44.198006400720999</v>
      </c>
      <c r="S11" s="79">
        <v>45.785662084425319</v>
      </c>
      <c r="T11" s="79">
        <v>52.854271300622727</v>
      </c>
      <c r="U11" s="79">
        <v>72.429164581233778</v>
      </c>
      <c r="V11" s="79">
        <v>69.213947882979284</v>
      </c>
      <c r="W11" s="79">
        <v>92.06726357070707</v>
      </c>
      <c r="X11" s="79">
        <v>145.45617757780707</v>
      </c>
      <c r="Y11" s="79">
        <v>175.72202345785428</v>
      </c>
      <c r="Z11" s="79">
        <v>199.01860206354007</v>
      </c>
      <c r="AA11" s="79">
        <v>232.37712350657335</v>
      </c>
      <c r="AB11" s="79">
        <v>263.32440943361831</v>
      </c>
      <c r="AC11" s="79">
        <v>302.58240185684468</v>
      </c>
      <c r="AD11" s="79">
        <v>354.78559843519838</v>
      </c>
      <c r="AE11" s="79">
        <v>406.97041319488881</v>
      </c>
      <c r="AF11" s="79">
        <v>477.78937821601704</v>
      </c>
      <c r="AG11" s="79">
        <v>569.00128664836234</v>
      </c>
      <c r="AI11" s="23" t="s">
        <v>905</v>
      </c>
      <c r="AJ11" s="30">
        <v>0</v>
      </c>
      <c r="AK11" s="30">
        <v>0.1909040104091782</v>
      </c>
    </row>
    <row r="12" spans="1:39" s="20" customFormat="1" ht="15">
      <c r="A12" s="28"/>
      <c r="B12" s="19" t="s">
        <v>15</v>
      </c>
      <c r="C12" s="78">
        <v>0</v>
      </c>
      <c r="D12" s="78">
        <v>0</v>
      </c>
      <c r="E12" s="78">
        <v>0</v>
      </c>
      <c r="F12" s="78">
        <v>0</v>
      </c>
      <c r="G12" s="79">
        <v>6.1815572226542246</v>
      </c>
      <c r="H12" s="79">
        <v>41.842461213238479</v>
      </c>
      <c r="I12" s="79">
        <v>88.066604383756129</v>
      </c>
      <c r="J12" s="79">
        <v>123.95864340075735</v>
      </c>
      <c r="K12" s="79">
        <v>279.60891519477548</v>
      </c>
      <c r="L12" s="79">
        <v>583.44473514751689</v>
      </c>
      <c r="M12" s="79">
        <v>1127.1027682859612</v>
      </c>
      <c r="N12" s="79">
        <v>1826.1719042146599</v>
      </c>
      <c r="O12" s="79">
        <v>2659.4048197395391</v>
      </c>
      <c r="P12" s="79">
        <v>3939.5662732895989</v>
      </c>
      <c r="Q12" s="79">
        <v>5024.446169071306</v>
      </c>
      <c r="R12" s="79">
        <v>6243.2956615890898</v>
      </c>
      <c r="S12" s="79">
        <v>6877.1093540828751</v>
      </c>
      <c r="T12" s="79">
        <v>9141.1974734598261</v>
      </c>
      <c r="U12" s="79">
        <v>9446.8901438681769</v>
      </c>
      <c r="V12" s="79">
        <v>7865.6559753465954</v>
      </c>
      <c r="W12" s="79">
        <v>7911.5035930915219</v>
      </c>
      <c r="X12" s="79">
        <v>8174.4216565404131</v>
      </c>
      <c r="Y12" s="79">
        <v>7955.4174535096845</v>
      </c>
      <c r="Z12" s="79">
        <v>8091.594658795495</v>
      </c>
      <c r="AA12" s="79">
        <v>8313.8893114837283</v>
      </c>
      <c r="AB12" s="79">
        <v>8430.1566734709377</v>
      </c>
      <c r="AC12" s="79">
        <v>8962.8164733287012</v>
      </c>
      <c r="AD12" s="79">
        <v>9509.5047843915727</v>
      </c>
      <c r="AE12" s="79">
        <v>9267.9235333891884</v>
      </c>
      <c r="AF12" s="79">
        <v>9151.7944353445164</v>
      </c>
      <c r="AG12" s="79">
        <v>9092.5520090265964</v>
      </c>
      <c r="AI12" s="29" t="s">
        <v>15</v>
      </c>
      <c r="AJ12" s="30">
        <v>0</v>
      </c>
      <c r="AK12" s="30">
        <v>-6.4733126095057308E-3</v>
      </c>
    </row>
    <row r="13" spans="1:39" s="26" customFormat="1" ht="15">
      <c r="A13" s="24"/>
      <c r="B13" s="25" t="s">
        <v>16</v>
      </c>
      <c r="C13" s="133">
        <v>0</v>
      </c>
      <c r="D13" s="133">
        <v>0</v>
      </c>
      <c r="E13" s="133">
        <v>0</v>
      </c>
      <c r="F13" s="133">
        <v>0</v>
      </c>
      <c r="G13" s="131">
        <v>33.864961973389093</v>
      </c>
      <c r="H13" s="131">
        <v>225.35156304572908</v>
      </c>
      <c r="I13" s="131">
        <v>422.53015766229538</v>
      </c>
      <c r="J13" s="131">
        <v>429.57784746519957</v>
      </c>
      <c r="K13" s="131">
        <v>436.38503805673571</v>
      </c>
      <c r="L13" s="131">
        <v>442.63150019369056</v>
      </c>
      <c r="M13" s="131">
        <v>410.82717307973195</v>
      </c>
      <c r="N13" s="131">
        <v>415.81110846670725</v>
      </c>
      <c r="O13" s="131">
        <v>401.69955927790784</v>
      </c>
      <c r="P13" s="131">
        <v>464.78920826301595</v>
      </c>
      <c r="Q13" s="131">
        <v>464.81056879934897</v>
      </c>
      <c r="R13" s="131">
        <v>464.7884947305069</v>
      </c>
      <c r="S13" s="131">
        <v>464.13829359046872</v>
      </c>
      <c r="T13" s="131">
        <v>462.51858287288763</v>
      </c>
      <c r="U13" s="131">
        <v>461.53912110312751</v>
      </c>
      <c r="V13" s="131">
        <v>419.0353256675628</v>
      </c>
      <c r="W13" s="131">
        <v>488.01219653960703</v>
      </c>
      <c r="X13" s="131">
        <v>459.29364407530778</v>
      </c>
      <c r="Y13" s="131">
        <v>391.25222601569652</v>
      </c>
      <c r="Z13" s="131">
        <v>395.42615442901348</v>
      </c>
      <c r="AA13" s="131">
        <v>409.38798069304801</v>
      </c>
      <c r="AB13" s="131">
        <v>401.34135830802614</v>
      </c>
      <c r="AC13" s="131">
        <v>396.5058343107172</v>
      </c>
      <c r="AD13" s="131">
        <v>400.68110235883302</v>
      </c>
      <c r="AE13" s="131">
        <v>47.12782640503756</v>
      </c>
      <c r="AF13" s="131">
        <v>24.099891248820978</v>
      </c>
      <c r="AG13" s="131">
        <v>1.0012041037802286</v>
      </c>
      <c r="AI13" s="24" t="s">
        <v>16</v>
      </c>
      <c r="AJ13" s="27">
        <v>0</v>
      </c>
      <c r="AK13" s="27">
        <v>-0.95845607378708775</v>
      </c>
      <c r="AM13" s="43"/>
    </row>
    <row r="14" spans="1:39" s="20" customFormat="1" ht="15">
      <c r="A14" s="31"/>
      <c r="B14" s="32" t="s">
        <v>17</v>
      </c>
      <c r="C14" s="77">
        <v>0</v>
      </c>
      <c r="D14" s="77">
        <v>0</v>
      </c>
      <c r="E14" s="77">
        <v>0</v>
      </c>
      <c r="F14" s="77">
        <v>0</v>
      </c>
      <c r="G14" s="77">
        <v>509.46785610038751</v>
      </c>
      <c r="H14" s="77">
        <v>3204.0547621468618</v>
      </c>
      <c r="I14" s="77">
        <v>6038.3030311565062</v>
      </c>
      <c r="J14" s="77">
        <v>6288.3743210827706</v>
      </c>
      <c r="K14" s="77">
        <v>6746.9845923505927</v>
      </c>
      <c r="L14" s="77">
        <v>7416.7845709593257</v>
      </c>
      <c r="M14" s="77">
        <v>7961.2602362454491</v>
      </c>
      <c r="N14" s="77">
        <v>9271.3632163278435</v>
      </c>
      <c r="O14" s="77">
        <v>10611.920233712186</v>
      </c>
      <c r="P14" s="77">
        <v>14155.185311320627</v>
      </c>
      <c r="Q14" s="77">
        <v>16484.144144133155</v>
      </c>
      <c r="R14" s="77">
        <v>18950.276141572358</v>
      </c>
      <c r="S14" s="77">
        <v>20028.840425501654</v>
      </c>
      <c r="T14" s="77">
        <v>23675.874295321075</v>
      </c>
      <c r="U14" s="77">
        <v>24635.995112108518</v>
      </c>
      <c r="V14" s="77">
        <v>22325.118568850194</v>
      </c>
      <c r="W14" s="77">
        <v>25021.619284542274</v>
      </c>
      <c r="X14" s="77">
        <v>27157.457881111539</v>
      </c>
      <c r="Y14" s="77">
        <v>27834.050699036103</v>
      </c>
      <c r="Z14" s="77">
        <v>29908.530739840069</v>
      </c>
      <c r="AA14" s="77">
        <v>32277.982246643442</v>
      </c>
      <c r="AB14" s="77">
        <v>34246.827288907225</v>
      </c>
      <c r="AC14" s="77">
        <v>37022.903425586075</v>
      </c>
      <c r="AD14" s="77">
        <v>40194.560871384696</v>
      </c>
      <c r="AE14" s="77">
        <v>36597.503074276392</v>
      </c>
      <c r="AF14" s="77">
        <v>37640.224071743221</v>
      </c>
      <c r="AG14" s="77">
        <v>39669.500922886029</v>
      </c>
      <c r="AI14" s="33" t="s">
        <v>17</v>
      </c>
      <c r="AJ14" s="76">
        <v>0</v>
      </c>
      <c r="AK14" s="76">
        <v>5.3912454061775895E-2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77">
        <v>0</v>
      </c>
      <c r="D17" s="77">
        <v>0</v>
      </c>
      <c r="E17" s="77">
        <v>0</v>
      </c>
      <c r="F17" s="77">
        <v>0</v>
      </c>
      <c r="G17" s="77">
        <v>509.46785610038751</v>
      </c>
      <c r="H17" s="77">
        <v>3204.0547621468618</v>
      </c>
      <c r="I17" s="77">
        <v>6038.3030311565062</v>
      </c>
      <c r="J17" s="77">
        <v>6288.3743210827706</v>
      </c>
      <c r="K17" s="77">
        <v>6746.9845923505927</v>
      </c>
      <c r="L17" s="77">
        <v>7416.7845709593257</v>
      </c>
      <c r="M17" s="77">
        <v>7961.2602362454491</v>
      </c>
      <c r="N17" s="77">
        <v>9271.3632163278435</v>
      </c>
      <c r="O17" s="77">
        <v>10611.920233712186</v>
      </c>
      <c r="P17" s="77">
        <v>14155.185311320627</v>
      </c>
      <c r="Q17" s="77">
        <v>16484.144144133155</v>
      </c>
      <c r="R17" s="77">
        <v>18950.276141572358</v>
      </c>
      <c r="S17" s="77">
        <v>20028.840425501654</v>
      </c>
      <c r="T17" s="77">
        <v>23675.874295321075</v>
      </c>
      <c r="U17" s="77">
        <v>24635.995112108518</v>
      </c>
      <c r="V17" s="77">
        <v>22325.118568850194</v>
      </c>
      <c r="W17" s="77">
        <v>25021.619284542274</v>
      </c>
      <c r="X17" s="77">
        <v>27157.457881111539</v>
      </c>
      <c r="Y17" s="77">
        <v>27834.050699036103</v>
      </c>
      <c r="Z17" s="77">
        <v>29908.530739840069</v>
      </c>
      <c r="AA17" s="77">
        <v>32277.982246643442</v>
      </c>
      <c r="AB17" s="77">
        <v>34246.827288907225</v>
      </c>
      <c r="AC17" s="77">
        <v>37022.903425586075</v>
      </c>
      <c r="AD17" s="77">
        <v>40194.560871384696</v>
      </c>
      <c r="AE17" s="77">
        <v>36597.503074276392</v>
      </c>
      <c r="AF17" s="77">
        <v>37640.224071743221</v>
      </c>
      <c r="AG17" s="77">
        <v>39669.500922886029</v>
      </c>
      <c r="AI17" s="37" t="s">
        <v>19</v>
      </c>
      <c r="AJ17" s="76">
        <v>0</v>
      </c>
      <c r="AK17" s="76">
        <v>5.3912454061775895E-2</v>
      </c>
    </row>
    <row r="18" spans="1:37" s="26" customFormat="1" ht="15">
      <c r="A18" s="24"/>
      <c r="B18" s="25" t="s">
        <v>20</v>
      </c>
      <c r="C18" s="133">
        <v>0</v>
      </c>
      <c r="D18" s="133">
        <v>0</v>
      </c>
      <c r="E18" s="133">
        <v>0</v>
      </c>
      <c r="F18" s="133">
        <v>0</v>
      </c>
      <c r="G18" s="131">
        <v>33.864961973389093</v>
      </c>
      <c r="H18" s="131">
        <v>225.35156304572908</v>
      </c>
      <c r="I18" s="131">
        <v>422.53015766229538</v>
      </c>
      <c r="J18" s="131">
        <v>429.57784746519957</v>
      </c>
      <c r="K18" s="131">
        <v>436.38503805673571</v>
      </c>
      <c r="L18" s="131">
        <v>442.63150019369056</v>
      </c>
      <c r="M18" s="131">
        <v>410.82717307973195</v>
      </c>
      <c r="N18" s="131">
        <v>415.81110846670725</v>
      </c>
      <c r="O18" s="131">
        <v>401.69955927790784</v>
      </c>
      <c r="P18" s="131">
        <v>464.78920826301595</v>
      </c>
      <c r="Q18" s="131">
        <v>464.81056879934897</v>
      </c>
      <c r="R18" s="131">
        <v>464.7884947305069</v>
      </c>
      <c r="S18" s="131">
        <v>464.13829359046872</v>
      </c>
      <c r="T18" s="131">
        <v>462.51858287288763</v>
      </c>
      <c r="U18" s="131">
        <v>461.53912110312751</v>
      </c>
      <c r="V18" s="131">
        <v>419.0353256675628</v>
      </c>
      <c r="W18" s="131">
        <v>488.01219653960703</v>
      </c>
      <c r="X18" s="131">
        <v>459.29364407530778</v>
      </c>
      <c r="Y18" s="131">
        <v>391.25222601569652</v>
      </c>
      <c r="Z18" s="131">
        <v>395.42615442901348</v>
      </c>
      <c r="AA18" s="131">
        <v>409.38798069304801</v>
      </c>
      <c r="AB18" s="131">
        <v>401.34135830802614</v>
      </c>
      <c r="AC18" s="131">
        <v>396.5058343107172</v>
      </c>
      <c r="AD18" s="131">
        <v>400.68110235883302</v>
      </c>
      <c r="AE18" s="131">
        <v>47.12782640503756</v>
      </c>
      <c r="AF18" s="131">
        <v>24.099891248820978</v>
      </c>
      <c r="AG18" s="131">
        <v>1.0012041037802286</v>
      </c>
      <c r="AI18" s="24" t="s">
        <v>20</v>
      </c>
      <c r="AJ18" s="27">
        <v>0</v>
      </c>
      <c r="AK18" s="27">
        <v>-0.95845607378708775</v>
      </c>
    </row>
    <row r="21" spans="1:37" ht="18.75">
      <c r="A21" s="41"/>
      <c r="C21" s="44" t="s">
        <v>134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922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O24" s="2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103</v>
      </c>
      <c r="C1" s="5" t="s">
        <v>105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9">
        <v>1797.418937889724</v>
      </c>
      <c r="D7" s="79">
        <v>1808.6528062515349</v>
      </c>
      <c r="E7" s="79">
        <v>1819.8866746133456</v>
      </c>
      <c r="F7" s="79">
        <v>1831.1205429751567</v>
      </c>
      <c r="G7" s="79">
        <v>1842.3544113369674</v>
      </c>
      <c r="H7" s="79">
        <v>1853.5882796987776</v>
      </c>
      <c r="I7" s="79">
        <v>1781.9411637023406</v>
      </c>
      <c r="J7" s="79">
        <v>1709.2954816292979</v>
      </c>
      <c r="K7" s="79">
        <v>1635.6512334796489</v>
      </c>
      <c r="L7" s="79">
        <v>1590.5899758727783</v>
      </c>
      <c r="M7" s="79">
        <v>1545.5287182659076</v>
      </c>
      <c r="N7" s="79">
        <v>1500.4674606590363</v>
      </c>
      <c r="O7" s="79">
        <v>1455.4062030521654</v>
      </c>
      <c r="P7" s="79">
        <v>1410.3449454452948</v>
      </c>
      <c r="Q7" s="79">
        <v>1365.2836878384239</v>
      </c>
      <c r="R7" s="79">
        <v>1320.222430231554</v>
      </c>
      <c r="S7" s="79">
        <v>1293.2798669274673</v>
      </c>
      <c r="T7" s="79">
        <v>1266.3373036233806</v>
      </c>
      <c r="U7" s="79">
        <v>1236.9334476989343</v>
      </c>
      <c r="V7" s="79">
        <v>1204.1250513077798</v>
      </c>
      <c r="W7" s="79">
        <v>1048.7610394118794</v>
      </c>
      <c r="X7" s="79">
        <v>928.01818963270102</v>
      </c>
      <c r="Y7" s="79">
        <v>909.77100674695896</v>
      </c>
      <c r="Z7" s="79">
        <v>863.78212193596789</v>
      </c>
      <c r="AA7" s="79">
        <v>788.58725125971102</v>
      </c>
      <c r="AB7" s="79">
        <v>854.83260935626231</v>
      </c>
      <c r="AC7" s="79">
        <v>927.12491595804454</v>
      </c>
      <c r="AD7" s="79">
        <v>815.331306942369</v>
      </c>
      <c r="AE7" s="79">
        <v>869.65355733548779</v>
      </c>
      <c r="AF7" s="79">
        <v>793.26683619791709</v>
      </c>
      <c r="AG7" s="79">
        <v>859.05664830160379</v>
      </c>
      <c r="AI7" s="126" t="s">
        <v>13</v>
      </c>
      <c r="AJ7" s="30">
        <v>-0.52206097855506794</v>
      </c>
      <c r="AK7" s="30">
        <v>8.2935286213417836E-2</v>
      </c>
    </row>
    <row r="8" spans="1:39" s="20" customFormat="1" ht="15">
      <c r="A8" s="21"/>
      <c r="B8" s="19" t="s">
        <v>14</v>
      </c>
      <c r="C8" s="79">
        <v>49.119102483709256</v>
      </c>
      <c r="D8" s="79">
        <v>49.426096874232442</v>
      </c>
      <c r="E8" s="79">
        <v>49.733091264755615</v>
      </c>
      <c r="F8" s="79">
        <v>50.040085655278801</v>
      </c>
      <c r="G8" s="79">
        <v>50.347080045801988</v>
      </c>
      <c r="H8" s="79">
        <v>50.65407443632516</v>
      </c>
      <c r="I8" s="79">
        <v>48.696132434543983</v>
      </c>
      <c r="J8" s="79">
        <v>46.71090204249407</v>
      </c>
      <c r="K8" s="79">
        <v>44.698383260175433</v>
      </c>
      <c r="L8" s="79">
        <v>43.46696832191104</v>
      </c>
      <c r="M8" s="79">
        <v>42.235553383646653</v>
      </c>
      <c r="N8" s="79">
        <v>41.004138445382253</v>
      </c>
      <c r="O8" s="79">
        <v>39.772723507117881</v>
      </c>
      <c r="P8" s="79">
        <v>38.541308568853495</v>
      </c>
      <c r="Q8" s="79">
        <v>37.309893630589116</v>
      </c>
      <c r="R8" s="79">
        <v>36.078478692324744</v>
      </c>
      <c r="S8" s="79">
        <v>35.34220374817567</v>
      </c>
      <c r="T8" s="79">
        <v>34.60592880402659</v>
      </c>
      <c r="U8" s="79">
        <v>33.802392698935357</v>
      </c>
      <c r="V8" s="79">
        <v>32.905818755770348</v>
      </c>
      <c r="W8" s="79">
        <v>28.660096925580557</v>
      </c>
      <c r="X8" s="79">
        <v>25.360487531544866</v>
      </c>
      <c r="Y8" s="79">
        <v>24.86183625592404</v>
      </c>
      <c r="Z8" s="79">
        <v>23.605071514814384</v>
      </c>
      <c r="AA8" s="79">
        <v>21.55017797767789</v>
      </c>
      <c r="AB8" s="79">
        <v>23.360503030353037</v>
      </c>
      <c r="AC8" s="79">
        <v>25.336076527384112</v>
      </c>
      <c r="AD8" s="79">
        <v>22.281028189731853</v>
      </c>
      <c r="AE8" s="79">
        <v>23.765523611449183</v>
      </c>
      <c r="AF8" s="79">
        <v>21.678059690346853</v>
      </c>
      <c r="AG8" s="79">
        <v>23.475935775317325</v>
      </c>
      <c r="AI8" s="22" t="s">
        <v>14</v>
      </c>
      <c r="AJ8" s="30">
        <v>-0.52206097855506817</v>
      </c>
      <c r="AK8" s="30">
        <v>8.2935286213417822E-2</v>
      </c>
    </row>
    <row r="9" spans="1:39" s="20" customFormat="1" ht="15">
      <c r="A9" s="127"/>
      <c r="B9" s="19" t="s">
        <v>5</v>
      </c>
      <c r="C9" s="79">
        <v>0</v>
      </c>
      <c r="D9" s="79">
        <v>0</v>
      </c>
      <c r="E9" s="79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79">
        <v>0</v>
      </c>
      <c r="AC9" s="79">
        <v>0</v>
      </c>
      <c r="AD9" s="79">
        <v>0</v>
      </c>
      <c r="AE9" s="79">
        <v>0</v>
      </c>
      <c r="AF9" s="79">
        <v>0</v>
      </c>
      <c r="AG9" s="79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5"/>
      <c r="B10" s="19" t="s">
        <v>117</v>
      </c>
      <c r="C10" s="79">
        <v>374.56073255363606</v>
      </c>
      <c r="D10" s="79">
        <v>382.04145709590767</v>
      </c>
      <c r="E10" s="79">
        <v>389.21978486126363</v>
      </c>
      <c r="F10" s="79">
        <v>396.71224972972243</v>
      </c>
      <c r="G10" s="79">
        <v>405.19571123066305</v>
      </c>
      <c r="H10" s="79">
        <v>413.9326283087612</v>
      </c>
      <c r="I10" s="79">
        <v>417.64740080499769</v>
      </c>
      <c r="J10" s="79">
        <v>421.81617870018886</v>
      </c>
      <c r="K10" s="79">
        <v>362.23945176777028</v>
      </c>
      <c r="L10" s="79">
        <v>236.71879952930962</v>
      </c>
      <c r="M10" s="79">
        <v>107.45960419026409</v>
      </c>
      <c r="N10" s="79">
        <v>41.004138445382253</v>
      </c>
      <c r="O10" s="79">
        <v>39.772723507117874</v>
      </c>
      <c r="P10" s="79">
        <v>38.541308568853502</v>
      </c>
      <c r="Q10" s="79">
        <v>37.309893630589116</v>
      </c>
      <c r="R10" s="79">
        <v>36.078478692324744</v>
      </c>
      <c r="S10" s="79">
        <v>35.34220374817567</v>
      </c>
      <c r="T10" s="79">
        <v>34.60592880402659</v>
      </c>
      <c r="U10" s="79">
        <v>33.802392698935364</v>
      </c>
      <c r="V10" s="79">
        <v>32.905818755770348</v>
      </c>
      <c r="W10" s="79">
        <v>28.660096925580554</v>
      </c>
      <c r="X10" s="79">
        <v>25.360487531544866</v>
      </c>
      <c r="Y10" s="79">
        <v>24.861836255924036</v>
      </c>
      <c r="Z10" s="79">
        <v>23.605071514814384</v>
      </c>
      <c r="AA10" s="79">
        <v>21.550177977677897</v>
      </c>
      <c r="AB10" s="79">
        <v>23.360503030353037</v>
      </c>
      <c r="AC10" s="79">
        <v>25.336076527384112</v>
      </c>
      <c r="AD10" s="79">
        <v>22.281028189731853</v>
      </c>
      <c r="AE10" s="79">
        <v>23.765523611449183</v>
      </c>
      <c r="AF10" s="79">
        <v>21.678059690346856</v>
      </c>
      <c r="AG10" s="79">
        <v>23.475935775317325</v>
      </c>
      <c r="AI10" s="125" t="s">
        <v>117</v>
      </c>
      <c r="AJ10" s="30">
        <v>-0.93732408729749683</v>
      </c>
      <c r="AK10" s="30">
        <v>8.2935286213417642E-2</v>
      </c>
    </row>
    <row r="11" spans="1:39" s="20" customFormat="1" ht="15">
      <c r="A11" s="23"/>
      <c r="B11" s="19" t="s">
        <v>905</v>
      </c>
      <c r="C11" s="79">
        <v>0</v>
      </c>
      <c r="D11" s="79">
        <v>0</v>
      </c>
      <c r="E11" s="79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79">
        <v>0</v>
      </c>
      <c r="AC11" s="79">
        <v>0</v>
      </c>
      <c r="AD11" s="79">
        <v>0</v>
      </c>
      <c r="AE11" s="79">
        <v>0</v>
      </c>
      <c r="AF11" s="79">
        <v>0</v>
      </c>
      <c r="AG11" s="79">
        <v>0</v>
      </c>
      <c r="AI11" s="23" t="s">
        <v>905</v>
      </c>
      <c r="AJ11" s="30">
        <v>0</v>
      </c>
      <c r="AK11" s="30">
        <v>0</v>
      </c>
    </row>
    <row r="12" spans="1:39" s="20" customFormat="1" ht="15">
      <c r="A12" s="28"/>
      <c r="B12" s="19" t="s">
        <v>15</v>
      </c>
      <c r="C12" s="79">
        <v>0</v>
      </c>
      <c r="D12" s="79">
        <v>0</v>
      </c>
      <c r="E12" s="79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  <c r="K12" s="79">
        <v>0</v>
      </c>
      <c r="L12" s="79">
        <v>0</v>
      </c>
      <c r="M12" s="79">
        <v>0</v>
      </c>
      <c r="N12" s="79">
        <v>0</v>
      </c>
      <c r="O12" s="79">
        <v>0</v>
      </c>
      <c r="P12" s="79">
        <v>0</v>
      </c>
      <c r="Q12" s="79">
        <v>0</v>
      </c>
      <c r="R12" s="79">
        <v>0</v>
      </c>
      <c r="S12" s="79">
        <v>0</v>
      </c>
      <c r="T12" s="79">
        <v>0</v>
      </c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79">
        <v>0</v>
      </c>
      <c r="AA12" s="79">
        <v>0</v>
      </c>
      <c r="AB12" s="79">
        <v>0</v>
      </c>
      <c r="AC12" s="79">
        <v>0</v>
      </c>
      <c r="AD12" s="79">
        <v>0</v>
      </c>
      <c r="AE12" s="79">
        <v>0</v>
      </c>
      <c r="AF12" s="79">
        <v>0</v>
      </c>
      <c r="AG12" s="79">
        <v>0</v>
      </c>
      <c r="AI12" s="29" t="s">
        <v>15</v>
      </c>
      <c r="AJ12" s="30">
        <v>0</v>
      </c>
      <c r="AK12" s="30">
        <v>0</v>
      </c>
    </row>
    <row r="13" spans="1:39" s="26" customFormat="1" ht="15">
      <c r="A13" s="24"/>
      <c r="B13" s="25" t="s">
        <v>16</v>
      </c>
      <c r="C13" s="131">
        <v>0</v>
      </c>
      <c r="D13" s="131">
        <v>0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0</v>
      </c>
      <c r="M13" s="131">
        <v>0</v>
      </c>
      <c r="N13" s="131">
        <v>0</v>
      </c>
      <c r="O13" s="131">
        <v>0</v>
      </c>
      <c r="P13" s="131">
        <v>0</v>
      </c>
      <c r="Q13" s="131">
        <v>0</v>
      </c>
      <c r="R13" s="131">
        <v>0</v>
      </c>
      <c r="S13" s="131">
        <v>0</v>
      </c>
      <c r="T13" s="131">
        <v>0</v>
      </c>
      <c r="U13" s="131">
        <v>0</v>
      </c>
      <c r="V13" s="131">
        <v>0</v>
      </c>
      <c r="W13" s="131">
        <v>0</v>
      </c>
      <c r="X13" s="131">
        <v>0</v>
      </c>
      <c r="Y13" s="131">
        <v>0</v>
      </c>
      <c r="Z13" s="131">
        <v>0</v>
      </c>
      <c r="AA13" s="131">
        <v>0</v>
      </c>
      <c r="AB13" s="131">
        <v>0</v>
      </c>
      <c r="AC13" s="131">
        <v>0</v>
      </c>
      <c r="AD13" s="131">
        <v>0</v>
      </c>
      <c r="AE13" s="131">
        <v>0</v>
      </c>
      <c r="AF13" s="131">
        <v>0</v>
      </c>
      <c r="AG13" s="131">
        <v>0</v>
      </c>
      <c r="AI13" s="24" t="s">
        <v>16</v>
      </c>
      <c r="AJ13" s="27">
        <v>0</v>
      </c>
      <c r="AK13" s="27">
        <v>0</v>
      </c>
      <c r="AM13" s="43"/>
    </row>
    <row r="14" spans="1:39" s="20" customFormat="1" ht="15">
      <c r="A14" s="31"/>
      <c r="B14" s="32" t="s">
        <v>17</v>
      </c>
      <c r="C14" s="132">
        <v>2221.0987729270691</v>
      </c>
      <c r="D14" s="132">
        <v>2240.1203602216751</v>
      </c>
      <c r="E14" s="132">
        <v>2258.8395507393648</v>
      </c>
      <c r="F14" s="132">
        <v>2277.8728783601578</v>
      </c>
      <c r="G14" s="132">
        <v>2297.8972026134325</v>
      </c>
      <c r="H14" s="132">
        <v>2318.1749824438639</v>
      </c>
      <c r="I14" s="132">
        <v>2248.2846969418824</v>
      </c>
      <c r="J14" s="132">
        <v>2177.8225623719809</v>
      </c>
      <c r="K14" s="132">
        <v>2042.5890685075947</v>
      </c>
      <c r="L14" s="132">
        <v>1870.7757437239989</v>
      </c>
      <c r="M14" s="132">
        <v>1695.2238758398184</v>
      </c>
      <c r="N14" s="132">
        <v>1582.4757375498009</v>
      </c>
      <c r="O14" s="132">
        <v>1534.9516500664013</v>
      </c>
      <c r="P14" s="132">
        <v>1487.4275625830019</v>
      </c>
      <c r="Q14" s="132">
        <v>1439.9034750996022</v>
      </c>
      <c r="R14" s="132">
        <v>1392.3793876162035</v>
      </c>
      <c r="S14" s="132">
        <v>1363.9642744238188</v>
      </c>
      <c r="T14" s="132">
        <v>1335.549161231434</v>
      </c>
      <c r="U14" s="132">
        <v>1304.538233096805</v>
      </c>
      <c r="V14" s="132">
        <v>1269.9366888193204</v>
      </c>
      <c r="W14" s="132">
        <v>1106.0812332630405</v>
      </c>
      <c r="X14" s="132">
        <v>978.73916469579081</v>
      </c>
      <c r="Y14" s="132">
        <v>959.49467925880697</v>
      </c>
      <c r="Z14" s="132">
        <v>910.99226496559675</v>
      </c>
      <c r="AA14" s="132">
        <v>831.68760721506681</v>
      </c>
      <c r="AB14" s="132">
        <v>901.55361541696834</v>
      </c>
      <c r="AC14" s="132">
        <v>977.7970690128127</v>
      </c>
      <c r="AD14" s="132">
        <v>859.89336332183268</v>
      </c>
      <c r="AE14" s="132">
        <v>917.18460455838624</v>
      </c>
      <c r="AF14" s="132">
        <v>836.6229555786108</v>
      </c>
      <c r="AG14" s="132">
        <v>906.00851985223846</v>
      </c>
      <c r="AI14" s="33" t="s">
        <v>17</v>
      </c>
      <c r="AJ14" s="76">
        <v>-0.59208994624842481</v>
      </c>
      <c r="AK14" s="76">
        <v>8.2935286213417864E-2</v>
      </c>
    </row>
    <row r="15" spans="1:39" s="20" customFormat="1" ht="15">
      <c r="A15" s="34"/>
      <c r="B15" s="19" t="s">
        <v>4</v>
      </c>
      <c r="C15" s="79">
        <v>0</v>
      </c>
      <c r="D15" s="79">
        <v>0</v>
      </c>
      <c r="E15" s="79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79">
        <v>0</v>
      </c>
      <c r="AA15" s="79">
        <v>0</v>
      </c>
      <c r="AB15" s="79">
        <v>0</v>
      </c>
      <c r="AC15" s="79">
        <v>0</v>
      </c>
      <c r="AD15" s="79">
        <v>0</v>
      </c>
      <c r="AE15" s="79">
        <v>0</v>
      </c>
      <c r="AF15" s="79">
        <v>0</v>
      </c>
      <c r="AG15" s="79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2221.0987729270691</v>
      </c>
      <c r="D17" s="132">
        <v>2240.1203602216751</v>
      </c>
      <c r="E17" s="132">
        <v>2258.8395507393648</v>
      </c>
      <c r="F17" s="132">
        <v>2277.8728783601578</v>
      </c>
      <c r="G17" s="132">
        <v>2297.8972026134325</v>
      </c>
      <c r="H17" s="132">
        <v>2318.1749824438639</v>
      </c>
      <c r="I17" s="132">
        <v>2248.2846969418824</v>
      </c>
      <c r="J17" s="132">
        <v>2177.8225623719809</v>
      </c>
      <c r="K17" s="132">
        <v>2042.5890685075947</v>
      </c>
      <c r="L17" s="132">
        <v>1870.7757437239989</v>
      </c>
      <c r="M17" s="132">
        <v>1695.2238758398184</v>
      </c>
      <c r="N17" s="132">
        <v>1582.4757375498009</v>
      </c>
      <c r="O17" s="132">
        <v>1534.9516500664013</v>
      </c>
      <c r="P17" s="132">
        <v>1487.4275625830019</v>
      </c>
      <c r="Q17" s="132">
        <v>1439.9034750996022</v>
      </c>
      <c r="R17" s="132">
        <v>1392.3793876162035</v>
      </c>
      <c r="S17" s="132">
        <v>1363.9642744238188</v>
      </c>
      <c r="T17" s="132">
        <v>1335.549161231434</v>
      </c>
      <c r="U17" s="132">
        <v>1304.538233096805</v>
      </c>
      <c r="V17" s="132">
        <v>1269.9366888193204</v>
      </c>
      <c r="W17" s="132">
        <v>1106.0812332630405</v>
      </c>
      <c r="X17" s="132">
        <v>978.73916469579081</v>
      </c>
      <c r="Y17" s="132">
        <v>959.49467925880697</v>
      </c>
      <c r="Z17" s="132">
        <v>910.99226496559675</v>
      </c>
      <c r="AA17" s="132">
        <v>831.68760721506681</v>
      </c>
      <c r="AB17" s="132">
        <v>901.55361541696834</v>
      </c>
      <c r="AC17" s="132">
        <v>977.7970690128127</v>
      </c>
      <c r="AD17" s="132">
        <v>859.89336332183268</v>
      </c>
      <c r="AE17" s="132">
        <v>917.18460455838624</v>
      </c>
      <c r="AF17" s="132">
        <v>836.6229555786108</v>
      </c>
      <c r="AG17" s="132">
        <v>906.00851985223846</v>
      </c>
      <c r="AI17" s="37" t="s">
        <v>19</v>
      </c>
      <c r="AJ17" s="76">
        <v>-0.59208994624842481</v>
      </c>
      <c r="AK17" s="76">
        <v>8.2935286213417864E-2</v>
      </c>
    </row>
    <row r="18" spans="1:37" s="26" customFormat="1" ht="15">
      <c r="A18" s="24"/>
      <c r="B18" s="25" t="s">
        <v>20</v>
      </c>
      <c r="C18" s="131">
        <v>0</v>
      </c>
      <c r="D18" s="131">
        <v>0</v>
      </c>
      <c r="E18" s="131">
        <v>0</v>
      </c>
      <c r="F18" s="131">
        <v>0</v>
      </c>
      <c r="G18" s="131">
        <v>0</v>
      </c>
      <c r="H18" s="131">
        <v>0</v>
      </c>
      <c r="I18" s="131">
        <v>0</v>
      </c>
      <c r="J18" s="131">
        <v>0</v>
      </c>
      <c r="K18" s="131">
        <v>0</v>
      </c>
      <c r="L18" s="131">
        <v>0</v>
      </c>
      <c r="M18" s="131">
        <v>0</v>
      </c>
      <c r="N18" s="131">
        <v>0</v>
      </c>
      <c r="O18" s="131">
        <v>0</v>
      </c>
      <c r="P18" s="131">
        <v>0</v>
      </c>
      <c r="Q18" s="131">
        <v>0</v>
      </c>
      <c r="R18" s="131">
        <v>0</v>
      </c>
      <c r="S18" s="131">
        <v>0</v>
      </c>
      <c r="T18" s="131">
        <v>0</v>
      </c>
      <c r="U18" s="131">
        <v>0</v>
      </c>
      <c r="V18" s="131">
        <v>0</v>
      </c>
      <c r="W18" s="131">
        <v>0</v>
      </c>
      <c r="X18" s="131">
        <v>0</v>
      </c>
      <c r="Y18" s="131">
        <v>0</v>
      </c>
      <c r="Z18" s="131">
        <v>0</v>
      </c>
      <c r="AA18" s="131">
        <v>0</v>
      </c>
      <c r="AB18" s="131">
        <v>0</v>
      </c>
      <c r="AC18" s="131">
        <v>0</v>
      </c>
      <c r="AD18" s="131">
        <v>0</v>
      </c>
      <c r="AE18" s="131">
        <v>0</v>
      </c>
      <c r="AF18" s="131">
        <v>0</v>
      </c>
      <c r="AG18" s="131">
        <v>0</v>
      </c>
      <c r="AI18" s="24" t="s">
        <v>20</v>
      </c>
      <c r="AJ18" s="27">
        <v>0</v>
      </c>
      <c r="AK18" s="27">
        <v>0</v>
      </c>
    </row>
    <row r="21" spans="1:37" ht="19.5">
      <c r="A21" s="41"/>
      <c r="C21" s="44" t="s">
        <v>135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923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O24" s="2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107</v>
      </c>
      <c r="C1" s="5" t="s">
        <v>106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108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9">
        <v>20.186781392588678</v>
      </c>
      <c r="D7" s="79">
        <v>14.206093090189556</v>
      </c>
      <c r="E7" s="79">
        <v>14.334307813594465</v>
      </c>
      <c r="F7" s="79">
        <v>42.91652766809046</v>
      </c>
      <c r="G7" s="79">
        <v>120.33935250869568</v>
      </c>
      <c r="H7" s="79">
        <v>136.52559460813092</v>
      </c>
      <c r="I7" s="79">
        <v>130.99943348745006</v>
      </c>
      <c r="J7" s="79">
        <v>142.07732530350745</v>
      </c>
      <c r="K7" s="79">
        <v>145.39031058809582</v>
      </c>
      <c r="L7" s="79">
        <v>157.78428561567677</v>
      </c>
      <c r="M7" s="79">
        <v>251.60120385939155</v>
      </c>
      <c r="N7" s="79">
        <v>277.78162680595415</v>
      </c>
      <c r="O7" s="79">
        <v>290.61783699146707</v>
      </c>
      <c r="P7" s="79">
        <v>280.19282200426687</v>
      </c>
      <c r="Q7" s="79">
        <v>289.10002513157661</v>
      </c>
      <c r="R7" s="79">
        <v>306.8838916743527</v>
      </c>
      <c r="S7" s="79">
        <v>316.22723689718737</v>
      </c>
      <c r="T7" s="79">
        <v>316.28173442490578</v>
      </c>
      <c r="U7" s="79">
        <v>261.67315226919004</v>
      </c>
      <c r="V7" s="79">
        <v>253.94144957380195</v>
      </c>
      <c r="W7" s="79">
        <v>178.92381975523452</v>
      </c>
      <c r="X7" s="79">
        <v>177.59707512943908</v>
      </c>
      <c r="Y7" s="79">
        <v>182.57239326700912</v>
      </c>
      <c r="Z7" s="79">
        <v>183.57593347863028</v>
      </c>
      <c r="AA7" s="79">
        <v>244.31628610101561</v>
      </c>
      <c r="AB7" s="79">
        <v>205.1128884154443</v>
      </c>
      <c r="AC7" s="79">
        <v>252.20226720075229</v>
      </c>
      <c r="AD7" s="79">
        <v>241.1897713916035</v>
      </c>
      <c r="AE7" s="79">
        <v>256.4944537588637</v>
      </c>
      <c r="AF7" s="79">
        <v>226.25561744543307</v>
      </c>
      <c r="AG7" s="79">
        <v>221.16539464042538</v>
      </c>
      <c r="AI7" s="126" t="s">
        <v>13</v>
      </c>
      <c r="AJ7" s="30">
        <v>9.9559513396040185</v>
      </c>
      <c r="AK7" s="30">
        <v>-2.2497663759598486E-2</v>
      </c>
    </row>
    <row r="8" spans="1:39" s="20" customFormat="1" ht="15">
      <c r="A8" s="21"/>
      <c r="B8" s="19" t="s">
        <v>14</v>
      </c>
      <c r="C8" s="79">
        <v>1122.9953124859699</v>
      </c>
      <c r="D8" s="79">
        <v>1270.4997999120726</v>
      </c>
      <c r="E8" s="79">
        <v>1311.67070211495</v>
      </c>
      <c r="F8" s="79">
        <v>1432.1948034532152</v>
      </c>
      <c r="G8" s="79">
        <v>1380.9176399101739</v>
      </c>
      <c r="H8" s="79">
        <v>1576.4496525849486</v>
      </c>
      <c r="I8" s="79">
        <v>1515.0428611888483</v>
      </c>
      <c r="J8" s="79">
        <v>1562.6151023513344</v>
      </c>
      <c r="K8" s="79">
        <v>1607.2012944305127</v>
      </c>
      <c r="L8" s="79">
        <v>1566.2979713530433</v>
      </c>
      <c r="M8" s="79">
        <v>1493.1315185339326</v>
      </c>
      <c r="N8" s="79">
        <v>1627.0215434934107</v>
      </c>
      <c r="O8" s="79">
        <v>1774.9385998055977</v>
      </c>
      <c r="P8" s="79">
        <v>1774.3445269868987</v>
      </c>
      <c r="Q8" s="79">
        <v>1708.3742707967388</v>
      </c>
      <c r="R8" s="79">
        <v>2000.2287524212118</v>
      </c>
      <c r="S8" s="79">
        <v>1994.4588164153877</v>
      </c>
      <c r="T8" s="79">
        <v>2085.1225847962965</v>
      </c>
      <c r="U8" s="79">
        <v>2008.3762128567757</v>
      </c>
      <c r="V8" s="79">
        <v>2099.4508192131289</v>
      </c>
      <c r="W8" s="79">
        <v>2681.5923050606775</v>
      </c>
      <c r="X8" s="79">
        <v>2885.3056089922811</v>
      </c>
      <c r="Y8" s="79">
        <v>2883.6256921678801</v>
      </c>
      <c r="Z8" s="79">
        <v>3118.7845025153151</v>
      </c>
      <c r="AA8" s="79">
        <v>3921.5224940415833</v>
      </c>
      <c r="AB8" s="79">
        <v>3888.9167048410195</v>
      </c>
      <c r="AC8" s="79">
        <v>4298.5025663259348</v>
      </c>
      <c r="AD8" s="79">
        <v>4388.3682281434167</v>
      </c>
      <c r="AE8" s="79">
        <v>4702.7326722833504</v>
      </c>
      <c r="AF8" s="79">
        <v>4213.9284757104751</v>
      </c>
      <c r="AG8" s="79">
        <v>3803.3063910908318</v>
      </c>
      <c r="AI8" s="22" t="s">
        <v>14</v>
      </c>
      <c r="AJ8" s="30">
        <v>2.3867517956699826</v>
      </c>
      <c r="AK8" s="30">
        <v>-9.7444009072890553E-2</v>
      </c>
    </row>
    <row r="9" spans="1:39" s="20" customFormat="1" ht="15">
      <c r="A9" s="127"/>
      <c r="B9" s="19" t="s">
        <v>5</v>
      </c>
      <c r="C9" s="79">
        <v>38.027815234643313</v>
      </c>
      <c r="D9" s="79">
        <v>39.746115713291942</v>
      </c>
      <c r="E9" s="79">
        <v>40.357314220665359</v>
      </c>
      <c r="F9" s="79">
        <v>40.803246715813962</v>
      </c>
      <c r="G9" s="79">
        <v>53.282154180243197</v>
      </c>
      <c r="H9" s="79">
        <v>56.215463367540544</v>
      </c>
      <c r="I9" s="79">
        <v>58.78885890723501</v>
      </c>
      <c r="J9" s="79">
        <v>61.149491798263242</v>
      </c>
      <c r="K9" s="79">
        <v>63.255192487810426</v>
      </c>
      <c r="L9" s="79">
        <v>65.259853407024352</v>
      </c>
      <c r="M9" s="79">
        <v>67.001094894097562</v>
      </c>
      <c r="N9" s="79">
        <v>69.04221110201695</v>
      </c>
      <c r="O9" s="79">
        <v>70.713908378618555</v>
      </c>
      <c r="P9" s="79">
        <v>72.498623244357688</v>
      </c>
      <c r="Q9" s="79">
        <v>76.443698718047827</v>
      </c>
      <c r="R9" s="79">
        <v>77.531477552842489</v>
      </c>
      <c r="S9" s="79">
        <v>78.834176434118646</v>
      </c>
      <c r="T9" s="79">
        <v>79.506971773180013</v>
      </c>
      <c r="U9" s="79">
        <v>79.817700764742867</v>
      </c>
      <c r="V9" s="79">
        <v>85.759645644196283</v>
      </c>
      <c r="W9" s="79">
        <v>95.459148895087566</v>
      </c>
      <c r="X9" s="79">
        <v>103.15049900876802</v>
      </c>
      <c r="Y9" s="79">
        <v>109.52773012318251</v>
      </c>
      <c r="Z9" s="79">
        <v>114.69772210642243</v>
      </c>
      <c r="AA9" s="79">
        <v>121.16738291103177</v>
      </c>
      <c r="AB9" s="79">
        <v>127.76799894026885</v>
      </c>
      <c r="AC9" s="79">
        <v>134.13499474669027</v>
      </c>
      <c r="AD9" s="79">
        <v>136.28799406288823</v>
      </c>
      <c r="AE9" s="79">
        <v>139.04627435935524</v>
      </c>
      <c r="AF9" s="79">
        <v>144.06217201116482</v>
      </c>
      <c r="AG9" s="79">
        <v>148.29646113786978</v>
      </c>
      <c r="AI9" s="127" t="s">
        <v>5</v>
      </c>
      <c r="AJ9" s="30">
        <v>2.8996839608806084</v>
      </c>
      <c r="AK9" s="30">
        <v>2.9392095562579799E-2</v>
      </c>
    </row>
    <row r="10" spans="1:39" s="20" customFormat="1" ht="15">
      <c r="A10" s="125"/>
      <c r="B10" s="19" t="s">
        <v>117</v>
      </c>
      <c r="C10" s="79">
        <v>47.335748097756259</v>
      </c>
      <c r="D10" s="79">
        <v>47.654531049811887</v>
      </c>
      <c r="E10" s="79">
        <v>48.431512784167538</v>
      </c>
      <c r="F10" s="79">
        <v>50.474147644583134</v>
      </c>
      <c r="G10" s="79">
        <v>51.226561043206971</v>
      </c>
      <c r="H10" s="79">
        <v>54.817899848500915</v>
      </c>
      <c r="I10" s="79">
        <v>57.635772491299477</v>
      </c>
      <c r="J10" s="79">
        <v>60.986603601666062</v>
      </c>
      <c r="K10" s="79">
        <v>60.914934417339865</v>
      </c>
      <c r="L10" s="79">
        <v>61.519118278284154</v>
      </c>
      <c r="M10" s="79">
        <v>63.798107632772115</v>
      </c>
      <c r="N10" s="79">
        <v>63.68429610812511</v>
      </c>
      <c r="O10" s="79">
        <v>56.773160921551494</v>
      </c>
      <c r="P10" s="79">
        <v>58.549526494493833</v>
      </c>
      <c r="Q10" s="79">
        <v>61.834738955758041</v>
      </c>
      <c r="R10" s="79">
        <v>59.406522010554596</v>
      </c>
      <c r="S10" s="79">
        <v>60.954519271946168</v>
      </c>
      <c r="T10" s="79">
        <v>63.015968126691334</v>
      </c>
      <c r="U10" s="79">
        <v>63.046700555389613</v>
      </c>
      <c r="V10" s="79">
        <v>59.969290178507407</v>
      </c>
      <c r="W10" s="79">
        <v>62.265936502880251</v>
      </c>
      <c r="X10" s="79">
        <v>63.10883183410462</v>
      </c>
      <c r="Y10" s="79">
        <v>64.194902678671298</v>
      </c>
      <c r="Z10" s="79">
        <v>63.85866502101446</v>
      </c>
      <c r="AA10" s="79">
        <v>69.205801511861665</v>
      </c>
      <c r="AB10" s="79">
        <v>71.753379399482043</v>
      </c>
      <c r="AC10" s="79">
        <v>66.213492575205379</v>
      </c>
      <c r="AD10" s="79">
        <v>66.140817249257424</v>
      </c>
      <c r="AE10" s="79">
        <v>62.118553635097342</v>
      </c>
      <c r="AF10" s="79">
        <v>61.188283086216799</v>
      </c>
      <c r="AG10" s="79">
        <v>61.275298557702882</v>
      </c>
      <c r="AI10" s="125" t="s">
        <v>117</v>
      </c>
      <c r="AJ10" s="30">
        <v>0.29448252156402205</v>
      </c>
      <c r="AK10" s="30">
        <v>1.4220936933869309E-3</v>
      </c>
    </row>
    <row r="11" spans="1:39" s="20" customFormat="1" ht="15">
      <c r="A11" s="23"/>
      <c r="B11" s="19" t="s">
        <v>905</v>
      </c>
      <c r="C11" s="79">
        <v>327.00390869013262</v>
      </c>
      <c r="D11" s="79">
        <v>329.2989175460329</v>
      </c>
      <c r="E11" s="79">
        <v>317.17167152095107</v>
      </c>
      <c r="F11" s="79">
        <v>302.24837349630951</v>
      </c>
      <c r="G11" s="79">
        <v>286.50286723060304</v>
      </c>
      <c r="H11" s="79">
        <v>302.0376870323841</v>
      </c>
      <c r="I11" s="79">
        <v>302.71678879170082</v>
      </c>
      <c r="J11" s="79">
        <v>303.72705681616998</v>
      </c>
      <c r="K11" s="79">
        <v>303.81520656787308</v>
      </c>
      <c r="L11" s="79">
        <v>311.4043913497743</v>
      </c>
      <c r="M11" s="79">
        <v>294.01228236418279</v>
      </c>
      <c r="N11" s="79">
        <v>297.92763905693039</v>
      </c>
      <c r="O11" s="79">
        <v>295.00698422138561</v>
      </c>
      <c r="P11" s="79">
        <v>289.77776504001014</v>
      </c>
      <c r="Q11" s="79">
        <v>299.75453000673326</v>
      </c>
      <c r="R11" s="79">
        <v>272.08887514446769</v>
      </c>
      <c r="S11" s="79">
        <v>241.20255405652364</v>
      </c>
      <c r="T11" s="79">
        <v>249.57938218368574</v>
      </c>
      <c r="U11" s="79">
        <v>254.92901519703921</v>
      </c>
      <c r="V11" s="79">
        <v>251.62785498617848</v>
      </c>
      <c r="W11" s="79">
        <v>247.7243542263497</v>
      </c>
      <c r="X11" s="79">
        <v>244.04470560629466</v>
      </c>
      <c r="Y11" s="79">
        <v>237.20116546081729</v>
      </c>
      <c r="Z11" s="79">
        <v>231.64259543766033</v>
      </c>
      <c r="AA11" s="79">
        <v>231.00650614460986</v>
      </c>
      <c r="AB11" s="79">
        <v>227.22133057791339</v>
      </c>
      <c r="AC11" s="79">
        <v>213.34881776134654</v>
      </c>
      <c r="AD11" s="79">
        <v>210.54174576655257</v>
      </c>
      <c r="AE11" s="79">
        <v>206.79836295558312</v>
      </c>
      <c r="AF11" s="79">
        <v>226.61103787775812</v>
      </c>
      <c r="AG11" s="79">
        <v>215.83087062048153</v>
      </c>
      <c r="AI11" s="23" t="s">
        <v>905</v>
      </c>
      <c r="AJ11" s="30">
        <v>-0.33997464591470111</v>
      </c>
      <c r="AK11" s="30">
        <v>-4.7571236415640906E-2</v>
      </c>
    </row>
    <row r="12" spans="1:39" s="20" customFormat="1" ht="15">
      <c r="A12" s="28"/>
      <c r="B12" s="19" t="s">
        <v>15</v>
      </c>
      <c r="C12" s="79">
        <v>439.47865734477983</v>
      </c>
      <c r="D12" s="79">
        <v>454.06378662558194</v>
      </c>
      <c r="E12" s="79">
        <v>477.99090696285214</v>
      </c>
      <c r="F12" s="79">
        <v>511.26389081006715</v>
      </c>
      <c r="G12" s="79">
        <v>500.29800704757747</v>
      </c>
      <c r="H12" s="79">
        <v>517.67418223857931</v>
      </c>
      <c r="I12" s="79">
        <v>571.85794578065975</v>
      </c>
      <c r="J12" s="79">
        <v>545.95529529436192</v>
      </c>
      <c r="K12" s="79">
        <v>582.11843440179098</v>
      </c>
      <c r="L12" s="79">
        <v>558.61255620330826</v>
      </c>
      <c r="M12" s="79">
        <v>587.6362489612543</v>
      </c>
      <c r="N12" s="79">
        <v>556.5549924854605</v>
      </c>
      <c r="O12" s="79">
        <v>584.94728264521598</v>
      </c>
      <c r="P12" s="79">
        <v>595.2230791885147</v>
      </c>
      <c r="Q12" s="79">
        <v>607.55784251141824</v>
      </c>
      <c r="R12" s="79">
        <v>564.54801154718223</v>
      </c>
      <c r="S12" s="79">
        <v>559.23614319705371</v>
      </c>
      <c r="T12" s="79">
        <v>573.97440237576382</v>
      </c>
      <c r="U12" s="79">
        <v>608.29815913239315</v>
      </c>
      <c r="V12" s="79">
        <v>659.94476998400012</v>
      </c>
      <c r="W12" s="79">
        <v>680.0267961173962</v>
      </c>
      <c r="X12" s="79">
        <v>689.35087037376036</v>
      </c>
      <c r="Y12" s="79">
        <v>692.50138527757508</v>
      </c>
      <c r="Z12" s="79">
        <v>687.88346066837562</v>
      </c>
      <c r="AA12" s="79">
        <v>700.02070653104886</v>
      </c>
      <c r="AB12" s="79">
        <v>723.85140661325795</v>
      </c>
      <c r="AC12" s="79">
        <v>728.64784541598738</v>
      </c>
      <c r="AD12" s="79">
        <v>729.73807630820431</v>
      </c>
      <c r="AE12" s="79">
        <v>736.09504124860189</v>
      </c>
      <c r="AF12" s="79">
        <v>686.84718908055788</v>
      </c>
      <c r="AG12" s="79">
        <v>637.52589098489329</v>
      </c>
      <c r="AI12" s="29" t="s">
        <v>15</v>
      </c>
      <c r="AJ12" s="30">
        <v>0.4506413003913895</v>
      </c>
      <c r="AK12" s="30">
        <v>-7.1808254994372364E-2</v>
      </c>
    </row>
    <row r="13" spans="1:39" s="26" customFormat="1" ht="15">
      <c r="A13" s="24"/>
      <c r="B13" s="25" t="s">
        <v>16</v>
      </c>
      <c r="C13" s="131">
        <v>74.375247397209577</v>
      </c>
      <c r="D13" s="131">
        <v>75.056766673536742</v>
      </c>
      <c r="E13" s="131">
        <v>82.724231758711213</v>
      </c>
      <c r="F13" s="131">
        <v>97.442583949223234</v>
      </c>
      <c r="G13" s="131">
        <v>92.618139376297719</v>
      </c>
      <c r="H13" s="131">
        <v>93.122053549822809</v>
      </c>
      <c r="I13" s="131">
        <v>95.821861395880902</v>
      </c>
      <c r="J13" s="131">
        <v>111.91549002792431</v>
      </c>
      <c r="K13" s="131">
        <v>108.82232708304113</v>
      </c>
      <c r="L13" s="131">
        <v>102.35078839649056</v>
      </c>
      <c r="M13" s="131">
        <v>112.32923518792728</v>
      </c>
      <c r="N13" s="131">
        <v>119.36364014474854</v>
      </c>
      <c r="O13" s="131">
        <v>115.31496642339857</v>
      </c>
      <c r="P13" s="131">
        <v>92.733681355440169</v>
      </c>
      <c r="Q13" s="131">
        <v>89.580490130775488</v>
      </c>
      <c r="R13" s="131">
        <v>95.464691407238831</v>
      </c>
      <c r="S13" s="131">
        <v>94.588561028404001</v>
      </c>
      <c r="T13" s="131">
        <v>182.80132421605606</v>
      </c>
      <c r="U13" s="131">
        <v>98.169656946402952</v>
      </c>
      <c r="V13" s="131">
        <v>104.6642798117097</v>
      </c>
      <c r="W13" s="131">
        <v>100.93440794782384</v>
      </c>
      <c r="X13" s="131">
        <v>100.27553617456785</v>
      </c>
      <c r="Y13" s="131">
        <v>100.93482161717085</v>
      </c>
      <c r="Z13" s="131">
        <v>95.658048715744741</v>
      </c>
      <c r="AA13" s="131">
        <v>93.683123813865592</v>
      </c>
      <c r="AB13" s="131">
        <v>91.785728820383625</v>
      </c>
      <c r="AC13" s="131">
        <v>91.518171493479457</v>
      </c>
      <c r="AD13" s="131">
        <v>90.247321363919369</v>
      </c>
      <c r="AE13" s="131">
        <v>91.329876236363461</v>
      </c>
      <c r="AF13" s="131">
        <v>90.280238730444921</v>
      </c>
      <c r="AG13" s="131">
        <v>43.085131677918838</v>
      </c>
      <c r="AI13" s="24" t="s">
        <v>16</v>
      </c>
      <c r="AJ13" s="27">
        <v>-0.42070603882743773</v>
      </c>
      <c r="AK13" s="27">
        <v>-0.52276232004037249</v>
      </c>
      <c r="AM13" s="43"/>
    </row>
    <row r="14" spans="1:39" s="20" customFormat="1" ht="15">
      <c r="A14" s="31"/>
      <c r="B14" s="32" t="s">
        <v>17</v>
      </c>
      <c r="C14" s="132">
        <v>1995.0282232458708</v>
      </c>
      <c r="D14" s="132">
        <v>2155.469243936981</v>
      </c>
      <c r="E14" s="132">
        <v>2209.9564154171808</v>
      </c>
      <c r="F14" s="132">
        <v>2379.9009897880796</v>
      </c>
      <c r="G14" s="132">
        <v>2392.5665819205001</v>
      </c>
      <c r="H14" s="132">
        <v>2643.7204796800843</v>
      </c>
      <c r="I14" s="132">
        <v>2637.0416606471936</v>
      </c>
      <c r="J14" s="132">
        <v>2676.5108751653029</v>
      </c>
      <c r="K14" s="132">
        <v>2762.6953728934232</v>
      </c>
      <c r="L14" s="132">
        <v>2720.8781762071112</v>
      </c>
      <c r="M14" s="132">
        <v>2757.1804562456309</v>
      </c>
      <c r="N14" s="132">
        <v>2892.0123090518978</v>
      </c>
      <c r="O14" s="132">
        <v>3072.9977729638367</v>
      </c>
      <c r="P14" s="132">
        <v>3070.5863429585415</v>
      </c>
      <c r="Q14" s="132">
        <v>3043.0651061202725</v>
      </c>
      <c r="R14" s="132">
        <v>3280.6875303506117</v>
      </c>
      <c r="S14" s="132">
        <v>3250.9134462722168</v>
      </c>
      <c r="T14" s="132">
        <v>3367.4810436805228</v>
      </c>
      <c r="U14" s="132">
        <v>3276.1409407755305</v>
      </c>
      <c r="V14" s="132">
        <v>3410.6938295798132</v>
      </c>
      <c r="W14" s="132">
        <v>3945.9923605576259</v>
      </c>
      <c r="X14" s="132">
        <v>4162.5575909446479</v>
      </c>
      <c r="Y14" s="132">
        <v>4169.6232689751359</v>
      </c>
      <c r="Z14" s="132">
        <v>4400.4428792274184</v>
      </c>
      <c r="AA14" s="132">
        <v>5287.2391772411511</v>
      </c>
      <c r="AB14" s="132">
        <v>5244.6237087873851</v>
      </c>
      <c r="AC14" s="132">
        <v>5693.0499840259163</v>
      </c>
      <c r="AD14" s="132">
        <v>5772.2666329219228</v>
      </c>
      <c r="AE14" s="132">
        <v>6103.2853582408516</v>
      </c>
      <c r="AF14" s="132">
        <v>5558.892775211606</v>
      </c>
      <c r="AG14" s="132">
        <v>5087.4003070322051</v>
      </c>
      <c r="AI14" s="33" t="s">
        <v>17</v>
      </c>
      <c r="AJ14" s="76">
        <v>1.5500392664897278</v>
      </c>
      <c r="AK14" s="76">
        <v>-8.4817694322490866E-2</v>
      </c>
    </row>
    <row r="15" spans="1:39" s="20" customFormat="1" ht="15">
      <c r="A15" s="34"/>
      <c r="B15" s="19" t="s">
        <v>4</v>
      </c>
      <c r="C15" s="79">
        <v>195.99968294858149</v>
      </c>
      <c r="D15" s="79">
        <v>195.99968294858149</v>
      </c>
      <c r="E15" s="79">
        <v>195.99968294858149</v>
      </c>
      <c r="F15" s="79">
        <v>195.99968294858149</v>
      </c>
      <c r="G15" s="79">
        <v>195.99968294858149</v>
      </c>
      <c r="H15" s="79">
        <v>195.99968294858149</v>
      </c>
      <c r="I15" s="79">
        <v>195.99968294858149</v>
      </c>
      <c r="J15" s="79">
        <v>195.99968294858149</v>
      </c>
      <c r="K15" s="79">
        <v>195.99968294858149</v>
      </c>
      <c r="L15" s="79">
        <v>195.99968294858149</v>
      </c>
      <c r="M15" s="79">
        <v>-949.96885616195368</v>
      </c>
      <c r="N15" s="79">
        <v>-580.97207908783707</v>
      </c>
      <c r="O15" s="79">
        <v>2121.0800153572363</v>
      </c>
      <c r="P15" s="79">
        <v>387.35485775289385</v>
      </c>
      <c r="Q15" s="79">
        <v>1493.6950488600633</v>
      </c>
      <c r="R15" s="79">
        <v>14.372823879551959</v>
      </c>
      <c r="S15" s="79">
        <v>59.350071873563081</v>
      </c>
      <c r="T15" s="79">
        <v>-667.32418275776013</v>
      </c>
      <c r="U15" s="79">
        <v>-830.91082490741201</v>
      </c>
      <c r="V15" s="79">
        <v>-110.05407368332361</v>
      </c>
      <c r="W15" s="79">
        <v>-228.42761088833453</v>
      </c>
      <c r="X15" s="79">
        <v>98.590652385414955</v>
      </c>
      <c r="Y15" s="79">
        <v>-683.28686745874097</v>
      </c>
      <c r="Z15" s="79">
        <v>-7.5564774913757162</v>
      </c>
      <c r="AA15" s="79">
        <v>321.95187987316012</v>
      </c>
      <c r="AB15" s="79">
        <v>298.82784281251179</v>
      </c>
      <c r="AC15" s="79">
        <v>375.77177804491788</v>
      </c>
      <c r="AD15" s="79">
        <v>2108.6280383451221</v>
      </c>
      <c r="AE15" s="79">
        <v>-205.68649751796897</v>
      </c>
      <c r="AF15" s="79">
        <v>2190.9191458205914</v>
      </c>
      <c r="AG15" s="79">
        <v>-615.65929787763787</v>
      </c>
      <c r="AI15" s="34" t="s">
        <v>4</v>
      </c>
      <c r="AJ15" s="30">
        <v>-4.1411239478338837</v>
      </c>
      <c r="AK15" s="30">
        <v>-1.2810050288948693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2191.027906194452</v>
      </c>
      <c r="D17" s="132">
        <v>2351.4689268855627</v>
      </c>
      <c r="E17" s="132">
        <v>2405.956098365762</v>
      </c>
      <c r="F17" s="132">
        <v>2575.9006727366614</v>
      </c>
      <c r="G17" s="132">
        <v>2588.5662648690814</v>
      </c>
      <c r="H17" s="132">
        <v>2839.720162628666</v>
      </c>
      <c r="I17" s="132">
        <v>2833.0413435957753</v>
      </c>
      <c r="J17" s="132">
        <v>2872.5105581138841</v>
      </c>
      <c r="K17" s="132">
        <v>2958.6950558420049</v>
      </c>
      <c r="L17" s="132">
        <v>2916.8778591556929</v>
      </c>
      <c r="M17" s="132">
        <v>1807.2116000836772</v>
      </c>
      <c r="N17" s="132">
        <v>2311.0402299640609</v>
      </c>
      <c r="O17" s="132">
        <v>5194.0777883210731</v>
      </c>
      <c r="P17" s="132">
        <v>3457.9412007114352</v>
      </c>
      <c r="Q17" s="132">
        <v>4536.7601549803358</v>
      </c>
      <c r="R17" s="132">
        <v>3295.0603542301637</v>
      </c>
      <c r="S17" s="132">
        <v>3310.2635181457799</v>
      </c>
      <c r="T17" s="132">
        <v>2700.1568609227625</v>
      </c>
      <c r="U17" s="132">
        <v>2445.2301158681184</v>
      </c>
      <c r="V17" s="132">
        <v>3300.6397558964895</v>
      </c>
      <c r="W17" s="132">
        <v>3717.5647496692914</v>
      </c>
      <c r="X17" s="132">
        <v>4261.1482433300625</v>
      </c>
      <c r="Y17" s="132">
        <v>3486.3364015163952</v>
      </c>
      <c r="Z17" s="132">
        <v>4392.8864017360429</v>
      </c>
      <c r="AA17" s="132">
        <v>5609.1910571143108</v>
      </c>
      <c r="AB17" s="132">
        <v>5543.4515515998974</v>
      </c>
      <c r="AC17" s="132">
        <v>6068.8217620708338</v>
      </c>
      <c r="AD17" s="132">
        <v>7880.8946712670449</v>
      </c>
      <c r="AE17" s="132">
        <v>5897.5988607228828</v>
      </c>
      <c r="AF17" s="132">
        <v>7749.8119210321975</v>
      </c>
      <c r="AG17" s="132">
        <v>4471.7410091545671</v>
      </c>
      <c r="AI17" s="37" t="s">
        <v>19</v>
      </c>
      <c r="AJ17" s="76">
        <v>1.040932932215106</v>
      </c>
      <c r="AK17" s="76">
        <v>-0.42298715701490525</v>
      </c>
    </row>
    <row r="18" spans="1:37" s="26" customFormat="1" ht="15">
      <c r="A18" s="24"/>
      <c r="B18" s="25" t="s">
        <v>20</v>
      </c>
      <c r="C18" s="131">
        <v>74.375247397209577</v>
      </c>
      <c r="D18" s="131">
        <v>75.056766673536742</v>
      </c>
      <c r="E18" s="131">
        <v>82.724231758711213</v>
      </c>
      <c r="F18" s="131">
        <v>97.442583949223234</v>
      </c>
      <c r="G18" s="131">
        <v>92.618139376297719</v>
      </c>
      <c r="H18" s="131">
        <v>93.122053549822809</v>
      </c>
      <c r="I18" s="131">
        <v>95.821861395880902</v>
      </c>
      <c r="J18" s="131">
        <v>111.91549002792431</v>
      </c>
      <c r="K18" s="131">
        <v>108.82232708304113</v>
      </c>
      <c r="L18" s="131">
        <v>102.35078839649056</v>
      </c>
      <c r="M18" s="131">
        <v>112.32923518792728</v>
      </c>
      <c r="N18" s="131">
        <v>119.36364014474854</v>
      </c>
      <c r="O18" s="131">
        <v>115.31496642339857</v>
      </c>
      <c r="P18" s="131">
        <v>92.733681355440169</v>
      </c>
      <c r="Q18" s="131">
        <v>89.580490130775488</v>
      </c>
      <c r="R18" s="131">
        <v>95.464691407238831</v>
      </c>
      <c r="S18" s="131">
        <v>94.588561028404001</v>
      </c>
      <c r="T18" s="131">
        <v>182.80132421605606</v>
      </c>
      <c r="U18" s="131">
        <v>98.169656946402952</v>
      </c>
      <c r="V18" s="131">
        <v>104.6642798117097</v>
      </c>
      <c r="W18" s="131">
        <v>100.93440794782384</v>
      </c>
      <c r="X18" s="131">
        <v>100.27553617456785</v>
      </c>
      <c r="Y18" s="131">
        <v>100.93482161717085</v>
      </c>
      <c r="Z18" s="131">
        <v>95.658048715744741</v>
      </c>
      <c r="AA18" s="131">
        <v>93.683123813865592</v>
      </c>
      <c r="AB18" s="131">
        <v>91.785728820383625</v>
      </c>
      <c r="AC18" s="131">
        <v>91.518171493479457</v>
      </c>
      <c r="AD18" s="131">
        <v>90.247321363919369</v>
      </c>
      <c r="AE18" s="131">
        <v>91.329876236363461</v>
      </c>
      <c r="AF18" s="131">
        <v>90.280238730444921</v>
      </c>
      <c r="AG18" s="131">
        <v>43.085131677918838</v>
      </c>
      <c r="AI18" s="24" t="s">
        <v>20</v>
      </c>
      <c r="AJ18" s="27">
        <v>-0.42070603882743773</v>
      </c>
      <c r="AK18" s="27">
        <v>-0.52276232004037249</v>
      </c>
    </row>
    <row r="21" spans="1:37" ht="19.5">
      <c r="A21" s="41"/>
      <c r="C21" s="44" t="s">
        <v>136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924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Q24" s="1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109</v>
      </c>
      <c r="C1" s="5" t="s">
        <v>110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9">
        <v>53.098279999999995</v>
      </c>
      <c r="D7" s="79">
        <v>35.524656838407495</v>
      </c>
      <c r="E7" s="79">
        <v>33.847827000000002</v>
      </c>
      <c r="F7" s="79">
        <v>647.14733047601931</v>
      </c>
      <c r="G7" s="79">
        <v>2468.9650130580003</v>
      </c>
      <c r="H7" s="79">
        <v>2854.7566875745001</v>
      </c>
      <c r="I7" s="79">
        <v>2705.6643195320003</v>
      </c>
      <c r="J7" s="79">
        <v>2800.949521</v>
      </c>
      <c r="K7" s="79">
        <v>2508.03188615</v>
      </c>
      <c r="L7" s="79">
        <v>2697.8658277499999</v>
      </c>
      <c r="M7" s="79">
        <v>4312.8241033999993</v>
      </c>
      <c r="N7" s="79">
        <v>4308.780632</v>
      </c>
      <c r="O7" s="79">
        <v>4949.7309067000006</v>
      </c>
      <c r="P7" s="79">
        <v>5194.3473412360008</v>
      </c>
      <c r="Q7" s="79">
        <v>5371.0022147959999</v>
      </c>
      <c r="R7" s="79">
        <v>5537.3125185000008</v>
      </c>
      <c r="S7" s="79">
        <v>5520.9625013659997</v>
      </c>
      <c r="T7" s="79">
        <v>4163.4658679999993</v>
      </c>
      <c r="U7" s="79">
        <v>2304.6287321352656</v>
      </c>
      <c r="V7" s="79">
        <v>2158.1631048502413</v>
      </c>
      <c r="W7" s="79">
        <v>1530.5431737089202</v>
      </c>
      <c r="X7" s="79">
        <v>1510.8898807919984</v>
      </c>
      <c r="Y7" s="79">
        <v>1559.6418485405184</v>
      </c>
      <c r="Z7" s="79">
        <v>1575.5599906103287</v>
      </c>
      <c r="AA7" s="79">
        <v>2027.2841690140845</v>
      </c>
      <c r="AB7" s="79">
        <v>1686.8575868544601</v>
      </c>
      <c r="AC7" s="79">
        <v>2090.7781823999999</v>
      </c>
      <c r="AD7" s="79">
        <v>2052.4371540259408</v>
      </c>
      <c r="AE7" s="79">
        <v>2076.9265676617215</v>
      </c>
      <c r="AF7" s="79">
        <v>2019.1509455297589</v>
      </c>
      <c r="AG7" s="79">
        <v>1986.1280559074382</v>
      </c>
      <c r="AI7" s="126" t="s">
        <v>13</v>
      </c>
      <c r="AJ7" s="30">
        <v>36.404753146569689</v>
      </c>
      <c r="AK7" s="30">
        <v>-1.6354839491039917E-2</v>
      </c>
    </row>
    <row r="8" spans="1:39" s="20" customFormat="1" ht="15">
      <c r="A8" s="21"/>
      <c r="B8" s="19" t="s">
        <v>14</v>
      </c>
      <c r="C8" s="78">
        <v>14148.67117534142</v>
      </c>
      <c r="D8" s="78">
        <v>15700.984978330165</v>
      </c>
      <c r="E8" s="78">
        <v>15780.457619430945</v>
      </c>
      <c r="F8" s="78">
        <v>16366.266157422146</v>
      </c>
      <c r="G8" s="78">
        <v>15183.779956472748</v>
      </c>
      <c r="H8" s="78">
        <v>15755.917665636402</v>
      </c>
      <c r="I8" s="78">
        <v>14293.198722204672</v>
      </c>
      <c r="J8" s="78">
        <v>14456.843806896555</v>
      </c>
      <c r="K8" s="78">
        <v>13763.962242934325</v>
      </c>
      <c r="L8" s="78">
        <v>12913.542083840885</v>
      </c>
      <c r="M8" s="78">
        <v>10993.615470668034</v>
      </c>
      <c r="N8" s="78">
        <v>11991.994287682892</v>
      </c>
      <c r="O8" s="78">
        <v>11881.353800130435</v>
      </c>
      <c r="P8" s="78">
        <v>9675.0634193143233</v>
      </c>
      <c r="Q8" s="78">
        <v>8375.7877804738982</v>
      </c>
      <c r="R8" s="78">
        <v>10038.96315596497</v>
      </c>
      <c r="S8" s="78">
        <v>9672.9235900166805</v>
      </c>
      <c r="T8" s="78">
        <v>9348.6336920258582</v>
      </c>
      <c r="U8" s="78">
        <v>8314.5570777493194</v>
      </c>
      <c r="V8" s="78">
        <v>9718.5444795792446</v>
      </c>
      <c r="W8" s="78">
        <v>12646.259336314248</v>
      </c>
      <c r="X8" s="78">
        <v>13718.742945179816</v>
      </c>
      <c r="Y8" s="78">
        <v>13505.472158850644</v>
      </c>
      <c r="Z8" s="78">
        <v>13212.788915707864</v>
      </c>
      <c r="AA8" s="78">
        <v>15621.088142435729</v>
      </c>
      <c r="AB8" s="78">
        <v>16944.049989682411</v>
      </c>
      <c r="AC8" s="78">
        <v>19853.496636680513</v>
      </c>
      <c r="AD8" s="78">
        <v>20760.769186599213</v>
      </c>
      <c r="AE8" s="78">
        <v>20872.0168482443</v>
      </c>
      <c r="AF8" s="78">
        <v>21403.431780613544</v>
      </c>
      <c r="AG8" s="78">
        <v>19419.49196736504</v>
      </c>
      <c r="AI8" s="22" t="s">
        <v>14</v>
      </c>
      <c r="AJ8" s="30">
        <v>0.3725311533997418</v>
      </c>
      <c r="AK8" s="30">
        <v>-9.2692603391082595E-2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5"/>
      <c r="B10" s="19" t="s">
        <v>117</v>
      </c>
      <c r="C10" s="79">
        <v>9.1354084936961346</v>
      </c>
      <c r="D10" s="79">
        <v>7.5931260446215161</v>
      </c>
      <c r="E10" s="79">
        <v>7.5544759455724053</v>
      </c>
      <c r="F10" s="79">
        <v>8.3685550302134857</v>
      </c>
      <c r="G10" s="79">
        <v>8.4893666955889202</v>
      </c>
      <c r="H10" s="79">
        <v>8.7554285792570585</v>
      </c>
      <c r="I10" s="79">
        <v>8.7566242436636017</v>
      </c>
      <c r="J10" s="79">
        <v>9.815895916742587</v>
      </c>
      <c r="K10" s="79">
        <v>9.0697617917558073</v>
      </c>
      <c r="L10" s="79">
        <v>8.9398097083683723</v>
      </c>
      <c r="M10" s="79">
        <v>9.9667080413655658</v>
      </c>
      <c r="N10" s="79">
        <v>10.216938553144338</v>
      </c>
      <c r="O10" s="79">
        <v>3.7019793195199586</v>
      </c>
      <c r="P10" s="79">
        <v>3.1227243699924254</v>
      </c>
      <c r="Q10" s="79">
        <v>4.7472929146544676</v>
      </c>
      <c r="R10" s="79">
        <v>1.9901515093752897</v>
      </c>
      <c r="S10" s="79">
        <v>2.1257850009410406</v>
      </c>
      <c r="T10" s="79">
        <v>3.3941754260580224</v>
      </c>
      <c r="U10" s="79">
        <v>2.5805398146864942</v>
      </c>
      <c r="V10" s="79">
        <v>1.4614738693813689</v>
      </c>
      <c r="W10" s="79">
        <v>2.4572878872652049</v>
      </c>
      <c r="X10" s="79">
        <v>3.6950423293846817</v>
      </c>
      <c r="Y10" s="79">
        <v>3.6458926879723892</v>
      </c>
      <c r="Z10" s="79">
        <v>3.1374720950641302</v>
      </c>
      <c r="AA10" s="79">
        <v>3.9721242373817889</v>
      </c>
      <c r="AB10" s="79">
        <v>4.0464993513798158</v>
      </c>
      <c r="AC10" s="79">
        <v>3.3191083820793987</v>
      </c>
      <c r="AD10" s="79">
        <v>2.6235327981198897</v>
      </c>
      <c r="AE10" s="79">
        <v>2.4850682734054432</v>
      </c>
      <c r="AF10" s="79">
        <v>2.372567365585919</v>
      </c>
      <c r="AG10" s="79">
        <v>2.3709278388479249</v>
      </c>
      <c r="AI10" s="125" t="s">
        <v>117</v>
      </c>
      <c r="AJ10" s="30">
        <v>-0.74046832821061292</v>
      </c>
      <c r="AK10" s="30">
        <v>-6.9103485185516181E-4</v>
      </c>
    </row>
    <row r="11" spans="1:39" s="20" customFormat="1" ht="15">
      <c r="A11" s="23"/>
      <c r="B11" s="19" t="s">
        <v>905</v>
      </c>
      <c r="C11" s="79">
        <v>0.14829349592175545</v>
      </c>
      <c r="D11" s="79">
        <v>0.347473675422515</v>
      </c>
      <c r="E11" s="79">
        <v>0.44375855413425713</v>
      </c>
      <c r="F11" s="79">
        <v>0.53691515807494772</v>
      </c>
      <c r="G11" s="79">
        <v>0.36834678091101236</v>
      </c>
      <c r="H11" s="79">
        <v>0.47191006362484145</v>
      </c>
      <c r="I11" s="79">
        <v>0.37121638019825326</v>
      </c>
      <c r="J11" s="79">
        <v>0.62801274162775578</v>
      </c>
      <c r="K11" s="79">
        <v>0.20916387952909921</v>
      </c>
      <c r="L11" s="79">
        <v>0.69323011490067599</v>
      </c>
      <c r="M11" s="79">
        <v>0.35487722537678373</v>
      </c>
      <c r="N11" s="79">
        <v>1.3282230838892746</v>
      </c>
      <c r="O11" s="79">
        <v>1.4942857895936816</v>
      </c>
      <c r="P11" s="79">
        <v>1.4955701092434923</v>
      </c>
      <c r="Q11" s="79">
        <v>4.0821735714814036</v>
      </c>
      <c r="R11" s="79">
        <v>5.636000000000001</v>
      </c>
      <c r="S11" s="79">
        <v>5.9219999999999997</v>
      </c>
      <c r="T11" s="79">
        <v>6.2080000000000011</v>
      </c>
      <c r="U11" s="79">
        <v>3.2542759999999991</v>
      </c>
      <c r="V11" s="79">
        <v>3.6792641000000001</v>
      </c>
      <c r="W11" s="79">
        <v>3.9277956000000001</v>
      </c>
      <c r="X11" s="79">
        <v>3.3892817294464272</v>
      </c>
      <c r="Y11" s="79">
        <v>4.8221026999999993E-2</v>
      </c>
      <c r="Z11" s="79">
        <v>4.0397134000000008E-2</v>
      </c>
      <c r="AA11" s="79">
        <v>4.3813624000000016E-2</v>
      </c>
      <c r="AB11" s="79">
        <v>4.0863086999999999E-2</v>
      </c>
      <c r="AC11" s="79">
        <v>4.4152995000000007E-2</v>
      </c>
      <c r="AD11" s="79">
        <v>4.4371953131111731E-2</v>
      </c>
      <c r="AE11" s="79">
        <v>4.8573422443213873E-2</v>
      </c>
      <c r="AF11" s="79">
        <v>5.2756808451135673E-2</v>
      </c>
      <c r="AG11" s="79">
        <v>6.2127736552268643E-2</v>
      </c>
      <c r="AI11" s="23" t="s">
        <v>905</v>
      </c>
      <c r="AJ11" s="30">
        <v>-0.58104881022530286</v>
      </c>
      <c r="AK11" s="30">
        <v>0.17762499999999995</v>
      </c>
    </row>
    <row r="12" spans="1:39" s="20" customFormat="1" ht="15">
      <c r="A12" s="28"/>
      <c r="B12" s="19" t="s">
        <v>15</v>
      </c>
      <c r="C12" s="79">
        <v>885.25823499314617</v>
      </c>
      <c r="D12" s="79">
        <v>905.66831956141436</v>
      </c>
      <c r="E12" s="79">
        <v>921.06332393327318</v>
      </c>
      <c r="F12" s="79">
        <v>1049.3587069616576</v>
      </c>
      <c r="G12" s="79">
        <v>976.89927122256802</v>
      </c>
      <c r="H12" s="79">
        <v>884.30294230804282</v>
      </c>
      <c r="I12" s="79">
        <v>876.97311101210346</v>
      </c>
      <c r="J12" s="79">
        <v>700.62666613703811</v>
      </c>
      <c r="K12" s="79">
        <v>704.9914427309767</v>
      </c>
      <c r="L12" s="79">
        <v>694.38478581098036</v>
      </c>
      <c r="M12" s="79">
        <v>662.55319433500927</v>
      </c>
      <c r="N12" s="79">
        <v>650.66493017363871</v>
      </c>
      <c r="O12" s="79">
        <v>635.64906142080304</v>
      </c>
      <c r="P12" s="79">
        <v>641.86022495304996</v>
      </c>
      <c r="Q12" s="79">
        <v>604.87633820417079</v>
      </c>
      <c r="R12" s="79">
        <v>396.49129770190024</v>
      </c>
      <c r="S12" s="79">
        <v>373.53187930316966</v>
      </c>
      <c r="T12" s="79">
        <v>396.21260211381565</v>
      </c>
      <c r="U12" s="79">
        <v>313.01875687410518</v>
      </c>
      <c r="V12" s="79">
        <v>290.88013365567258</v>
      </c>
      <c r="W12" s="79">
        <v>273.81516183763443</v>
      </c>
      <c r="X12" s="79">
        <v>238.24557823843543</v>
      </c>
      <c r="Y12" s="79">
        <v>352.88629620166608</v>
      </c>
      <c r="Z12" s="79">
        <v>322.58467562434856</v>
      </c>
      <c r="AA12" s="79">
        <v>399.91398026015025</v>
      </c>
      <c r="AB12" s="79">
        <v>450.18369157817807</v>
      </c>
      <c r="AC12" s="79">
        <v>455.04651926002458</v>
      </c>
      <c r="AD12" s="79">
        <v>524.83540384776757</v>
      </c>
      <c r="AE12" s="79">
        <v>636.37473215907983</v>
      </c>
      <c r="AF12" s="79">
        <v>487.50602417040744</v>
      </c>
      <c r="AG12" s="79">
        <v>54.78531015794691</v>
      </c>
      <c r="AI12" s="29" t="s">
        <v>15</v>
      </c>
      <c r="AJ12" s="30">
        <v>-0.93811375258387619</v>
      </c>
      <c r="AK12" s="30">
        <v>-0.88762126529374585</v>
      </c>
    </row>
    <row r="13" spans="1:39" s="26" customFormat="1" ht="15">
      <c r="A13" s="24"/>
      <c r="B13" s="25" t="s">
        <v>16</v>
      </c>
      <c r="C13" s="131">
        <v>28.295242180972071</v>
      </c>
      <c r="D13" s="131">
        <v>27.368930160152804</v>
      </c>
      <c r="E13" s="131">
        <v>30.303392421828715</v>
      </c>
      <c r="F13" s="131">
        <v>32.887555091386822</v>
      </c>
      <c r="G13" s="131">
        <v>32.837280200001096</v>
      </c>
      <c r="H13" s="131">
        <v>31.245111304164972</v>
      </c>
      <c r="I13" s="131">
        <v>32.372138170144304</v>
      </c>
      <c r="J13" s="131">
        <v>37.400120658087488</v>
      </c>
      <c r="K13" s="131">
        <v>36.17729834941845</v>
      </c>
      <c r="L13" s="131">
        <v>34.947788377451523</v>
      </c>
      <c r="M13" s="131">
        <v>38.317476741479929</v>
      </c>
      <c r="N13" s="131">
        <v>40.591994886517341</v>
      </c>
      <c r="O13" s="131">
        <v>38.871268070123513</v>
      </c>
      <c r="P13" s="131">
        <v>32.599768328909953</v>
      </c>
      <c r="Q13" s="131">
        <v>31.124270055079883</v>
      </c>
      <c r="R13" s="131">
        <v>32.976770600338085</v>
      </c>
      <c r="S13" s="131">
        <v>32.617679511013215</v>
      </c>
      <c r="T13" s="131">
        <v>58.728080662435076</v>
      </c>
      <c r="U13" s="131">
        <v>32.822598873244736</v>
      </c>
      <c r="V13" s="131">
        <v>35.067976678877955</v>
      </c>
      <c r="W13" s="131">
        <v>33.907883441452555</v>
      </c>
      <c r="X13" s="131">
        <v>34.110184683188216</v>
      </c>
      <c r="Y13" s="131">
        <v>34.437728838018813</v>
      </c>
      <c r="Z13" s="131">
        <v>33.003874312058912</v>
      </c>
      <c r="AA13" s="131">
        <v>32.601577200820287</v>
      </c>
      <c r="AB13" s="131">
        <v>31.52836718424528</v>
      </c>
      <c r="AC13" s="131">
        <v>31.585355244617332</v>
      </c>
      <c r="AD13" s="131">
        <v>31.337233665333869</v>
      </c>
      <c r="AE13" s="131">
        <v>31.391922286654982</v>
      </c>
      <c r="AF13" s="131">
        <v>31.538406571823028</v>
      </c>
      <c r="AG13" s="131">
        <v>15.887550012633184</v>
      </c>
      <c r="AI13" s="24" t="s">
        <v>16</v>
      </c>
      <c r="AJ13" s="27">
        <v>-0.43850807457243773</v>
      </c>
      <c r="AK13" s="27">
        <v>-0.49624753627130286</v>
      </c>
      <c r="AM13" s="43"/>
    </row>
    <row r="14" spans="1:39" s="20" customFormat="1" ht="15">
      <c r="A14" s="31"/>
      <c r="B14" s="32" t="s">
        <v>915</v>
      </c>
      <c r="C14" s="77">
        <v>15096.311392324184</v>
      </c>
      <c r="D14" s="77">
        <v>16650.118554450033</v>
      </c>
      <c r="E14" s="77">
        <v>16743.367004863925</v>
      </c>
      <c r="F14" s="77">
        <v>18071.677665048112</v>
      </c>
      <c r="G14" s="77">
        <v>18638.501954229814</v>
      </c>
      <c r="H14" s="77">
        <v>19504.20463416183</v>
      </c>
      <c r="I14" s="77">
        <v>17884.963993372636</v>
      </c>
      <c r="J14" s="77">
        <v>17968.863902691963</v>
      </c>
      <c r="K14" s="77">
        <v>16986.264497486587</v>
      </c>
      <c r="L14" s="77">
        <v>16315.425737225134</v>
      </c>
      <c r="M14" s="77">
        <v>15979.314353669784</v>
      </c>
      <c r="N14" s="77">
        <v>16962.985011493565</v>
      </c>
      <c r="O14" s="77">
        <v>17471.930033360353</v>
      </c>
      <c r="P14" s="77">
        <v>15515.88927998261</v>
      </c>
      <c r="Q14" s="77">
        <v>14360.495799960205</v>
      </c>
      <c r="R14" s="77">
        <v>15980.393123676246</v>
      </c>
      <c r="S14" s="77">
        <v>15575.46575568679</v>
      </c>
      <c r="T14" s="77">
        <v>13917.914337565731</v>
      </c>
      <c r="U14" s="77">
        <v>10938.039382573375</v>
      </c>
      <c r="V14" s="77">
        <v>12172.728456054538</v>
      </c>
      <c r="W14" s="77">
        <v>14457.002755348069</v>
      </c>
      <c r="X14" s="77">
        <v>15474.96272826908</v>
      </c>
      <c r="Y14" s="77">
        <v>15421.694417307803</v>
      </c>
      <c r="Z14" s="77">
        <v>15114.111451171606</v>
      </c>
      <c r="AA14" s="77">
        <v>18052.302229571345</v>
      </c>
      <c r="AB14" s="77">
        <v>19085.178630553433</v>
      </c>
      <c r="AC14" s="77">
        <v>22402.684599717617</v>
      </c>
      <c r="AD14" s="77">
        <v>23340.709649224173</v>
      </c>
      <c r="AE14" s="77">
        <v>23587.851789760949</v>
      </c>
      <c r="AF14" s="77">
        <v>23912.51407448775</v>
      </c>
      <c r="AG14" s="77">
        <v>21462.838389005825</v>
      </c>
      <c r="AI14" s="33" t="s">
        <v>915</v>
      </c>
      <c r="AJ14" s="76">
        <v>0.42172732339892927</v>
      </c>
      <c r="AK14" s="76">
        <v>-0.10244325117179891</v>
      </c>
    </row>
    <row r="15" spans="1:39" s="20" customFormat="1" ht="15" hidden="1">
      <c r="A15" s="34"/>
      <c r="B15" s="19" t="s">
        <v>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1">
        <v>93.390126214058441</v>
      </c>
      <c r="D16" s="131">
        <v>93.390126214058441</v>
      </c>
      <c r="E16" s="131">
        <v>93.390126214058441</v>
      </c>
      <c r="F16" s="131">
        <v>93.390126214058441</v>
      </c>
      <c r="G16" s="131">
        <v>93.390126214058441</v>
      </c>
      <c r="H16" s="131">
        <v>93.390126214058441</v>
      </c>
      <c r="I16" s="131">
        <v>93.390126214058441</v>
      </c>
      <c r="J16" s="131">
        <v>93.390126214058441</v>
      </c>
      <c r="K16" s="131">
        <v>93.390126214058441</v>
      </c>
      <c r="L16" s="131">
        <v>93.390126214058441</v>
      </c>
      <c r="M16" s="131">
        <v>9.2514001767801606</v>
      </c>
      <c r="N16" s="131">
        <v>33.889430730803042</v>
      </c>
      <c r="O16" s="131">
        <v>230.5425494438316</v>
      </c>
      <c r="P16" s="131">
        <v>107.25048865719361</v>
      </c>
      <c r="Q16" s="131">
        <v>188.8839387201642</v>
      </c>
      <c r="R16" s="131">
        <v>83.055370852868407</v>
      </c>
      <c r="S16" s="131">
        <v>86.056210463164803</v>
      </c>
      <c r="T16" s="131">
        <v>32.488773636765842</v>
      </c>
      <c r="U16" s="131">
        <v>18.701549348559659</v>
      </c>
      <c r="V16" s="131">
        <v>69.44932002134999</v>
      </c>
      <c r="W16" s="131">
        <v>60.059821803412206</v>
      </c>
      <c r="X16" s="131">
        <v>83.097771654962997</v>
      </c>
      <c r="Y16" s="131">
        <v>25.390932934677299</v>
      </c>
      <c r="Z16" s="131">
        <v>73.020583039726205</v>
      </c>
      <c r="AA16" s="131">
        <v>96.619415289133201</v>
      </c>
      <c r="AB16" s="131">
        <v>95.015809873021809</v>
      </c>
      <c r="AC16" s="131">
        <v>100.71256881618299</v>
      </c>
      <c r="AD16" s="131">
        <v>228.15506042428379</v>
      </c>
      <c r="AE16" s="131">
        <v>62.165616835600801</v>
      </c>
      <c r="AF16" s="131">
        <v>237.2171954983464</v>
      </c>
      <c r="AG16" s="131">
        <v>35.349334590577385</v>
      </c>
      <c r="AI16" s="24" t="s">
        <v>18</v>
      </c>
      <c r="AJ16" s="27">
        <v>-0.62148745243631454</v>
      </c>
      <c r="AK16" s="27">
        <v>-0.85098325390654994</v>
      </c>
    </row>
    <row r="17" spans="1:37" s="36" customFormat="1" ht="15" hidden="1">
      <c r="A17" s="35"/>
      <c r="B17" s="32" t="s">
        <v>915</v>
      </c>
      <c r="C17" s="132">
        <v>15096.311392324184</v>
      </c>
      <c r="D17" s="132">
        <v>16650.118554450033</v>
      </c>
      <c r="E17" s="132">
        <v>16743.367004863925</v>
      </c>
      <c r="F17" s="132">
        <v>18071.677665048112</v>
      </c>
      <c r="G17" s="132">
        <v>18638.501954229814</v>
      </c>
      <c r="H17" s="132">
        <v>19504.20463416183</v>
      </c>
      <c r="I17" s="132">
        <v>17884.963993372636</v>
      </c>
      <c r="J17" s="132">
        <v>17968.863902691963</v>
      </c>
      <c r="K17" s="132">
        <v>16986.264497486587</v>
      </c>
      <c r="L17" s="132">
        <v>16315.425737225134</v>
      </c>
      <c r="M17" s="132">
        <v>15979.314353669784</v>
      </c>
      <c r="N17" s="132">
        <v>16962.985011493565</v>
      </c>
      <c r="O17" s="132">
        <v>17471.930033360353</v>
      </c>
      <c r="P17" s="132">
        <v>15515.88927998261</v>
      </c>
      <c r="Q17" s="132">
        <v>14360.495799960205</v>
      </c>
      <c r="R17" s="132">
        <v>15980.393123676246</v>
      </c>
      <c r="S17" s="132">
        <v>15575.46575568679</v>
      </c>
      <c r="T17" s="132">
        <v>13917.914337565731</v>
      </c>
      <c r="U17" s="132">
        <v>10938.039382573375</v>
      </c>
      <c r="V17" s="132">
        <v>12172.728456054538</v>
      </c>
      <c r="W17" s="132">
        <v>14457.002755348069</v>
      </c>
      <c r="X17" s="132">
        <v>15474.96272826908</v>
      </c>
      <c r="Y17" s="132">
        <v>15421.694417307803</v>
      </c>
      <c r="Z17" s="132">
        <v>15114.111451171606</v>
      </c>
      <c r="AA17" s="132">
        <v>18052.302229571345</v>
      </c>
      <c r="AB17" s="132">
        <v>19085.178630553433</v>
      </c>
      <c r="AC17" s="132">
        <v>22402.684599717617</v>
      </c>
      <c r="AD17" s="132">
        <v>23340.709649224173</v>
      </c>
      <c r="AE17" s="132">
        <v>23587.851789760949</v>
      </c>
      <c r="AF17" s="132">
        <v>23912.51407448775</v>
      </c>
      <c r="AG17" s="132">
        <v>21462.838389005825</v>
      </c>
      <c r="AI17" s="37" t="s">
        <v>915</v>
      </c>
      <c r="AJ17" s="76">
        <v>0.42172732339892927</v>
      </c>
      <c r="AK17" s="76">
        <v>-0.10244325117179891</v>
      </c>
    </row>
    <row r="18" spans="1:37" s="26" customFormat="1" ht="15">
      <c r="A18" s="24"/>
      <c r="B18" s="25" t="s">
        <v>20</v>
      </c>
      <c r="C18" s="131">
        <v>121.68536839503051</v>
      </c>
      <c r="D18" s="131">
        <v>120.75905637421124</v>
      </c>
      <c r="E18" s="131">
        <v>123.69351863588716</v>
      </c>
      <c r="F18" s="131">
        <v>126.27768130544527</v>
      </c>
      <c r="G18" s="131">
        <v>126.22740641405954</v>
      </c>
      <c r="H18" s="131">
        <v>124.63523751822342</v>
      </c>
      <c r="I18" s="131">
        <v>125.76226438420275</v>
      </c>
      <c r="J18" s="131">
        <v>130.79024687214593</v>
      </c>
      <c r="K18" s="131">
        <v>129.56742456347689</v>
      </c>
      <c r="L18" s="131">
        <v>128.33791459150996</v>
      </c>
      <c r="M18" s="131">
        <v>47.568876918260088</v>
      </c>
      <c r="N18" s="131">
        <v>74.481425617320383</v>
      </c>
      <c r="O18" s="131">
        <v>269.41381751395511</v>
      </c>
      <c r="P18" s="131">
        <v>139.85025698610357</v>
      </c>
      <c r="Q18" s="131">
        <v>220.00820877524407</v>
      </c>
      <c r="R18" s="131">
        <v>116.03214145320649</v>
      </c>
      <c r="S18" s="131">
        <v>118.67388997417802</v>
      </c>
      <c r="T18" s="131">
        <v>91.216854299200918</v>
      </c>
      <c r="U18" s="131">
        <v>51.524148221804396</v>
      </c>
      <c r="V18" s="131">
        <v>104.51729670022794</v>
      </c>
      <c r="W18" s="131">
        <v>93.96770524486476</v>
      </c>
      <c r="X18" s="131">
        <v>117.20795633815121</v>
      </c>
      <c r="Y18" s="131">
        <v>59.828661772696108</v>
      </c>
      <c r="Z18" s="131">
        <v>106.02445735178512</v>
      </c>
      <c r="AA18" s="131">
        <v>129.22099248995349</v>
      </c>
      <c r="AB18" s="131">
        <v>126.54417705726709</v>
      </c>
      <c r="AC18" s="131">
        <v>132.29792406080031</v>
      </c>
      <c r="AD18" s="131">
        <v>259.49229408961764</v>
      </c>
      <c r="AE18" s="131">
        <v>93.557539122255776</v>
      </c>
      <c r="AF18" s="131">
        <v>268.7556020701694</v>
      </c>
      <c r="AG18" s="131">
        <v>51.236884603210569</v>
      </c>
      <c r="AI18" s="24" t="s">
        <v>20</v>
      </c>
      <c r="AJ18" s="27">
        <v>-0.57893964345097859</v>
      </c>
      <c r="AK18" s="27">
        <v>-0.80935510103401254</v>
      </c>
    </row>
    <row r="21" spans="1:37" ht="19.5">
      <c r="A21" s="41"/>
      <c r="C21" s="44" t="s">
        <v>137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925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O24" s="2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2</v>
      </c>
      <c r="C1" s="5" t="s">
        <v>112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9">
        <v>228.81682594500001</v>
      </c>
      <c r="D7" s="79">
        <v>148.75155334860003</v>
      </c>
      <c r="E7" s="79">
        <v>149.53110545039996</v>
      </c>
      <c r="F7" s="79">
        <v>489.62080744869905</v>
      </c>
      <c r="G7" s="79">
        <v>1434.9145688265801</v>
      </c>
      <c r="H7" s="79">
        <v>1639.8121765671453</v>
      </c>
      <c r="I7" s="79">
        <v>1572.52585166382</v>
      </c>
      <c r="J7" s="79">
        <v>1709.4452577815005</v>
      </c>
      <c r="K7" s="79">
        <v>1746.6203490315252</v>
      </c>
      <c r="L7" s="79">
        <v>1889.3222696021253</v>
      </c>
      <c r="M7" s="79">
        <v>3028.6755440369006</v>
      </c>
      <c r="N7" s="79">
        <v>3357.1661352270003</v>
      </c>
      <c r="O7" s="79">
        <v>3462.7925371850761</v>
      </c>
      <c r="P7" s="79">
        <v>3328.7308954862356</v>
      </c>
      <c r="Q7" s="79">
        <v>3451.5202929614397</v>
      </c>
      <c r="R7" s="79">
        <v>3649.248590222775</v>
      </c>
      <c r="S7" s="79">
        <v>3711.9795141541895</v>
      </c>
      <c r="T7" s="79">
        <v>3737.2730927319999</v>
      </c>
      <c r="U7" s="79">
        <v>3134.4635402031304</v>
      </c>
      <c r="V7" s="79">
        <v>2987.273925345391</v>
      </c>
      <c r="W7" s="79">
        <v>2153.711771004695</v>
      </c>
      <c r="X7" s="79">
        <v>2131.5726350896098</v>
      </c>
      <c r="Y7" s="79">
        <v>2181.7283283821189</v>
      </c>
      <c r="Z7" s="79">
        <v>2188.6842003759625</v>
      </c>
      <c r="AA7" s="79">
        <v>2827.5479689126764</v>
      </c>
      <c r="AB7" s="79">
        <v>2377.6433158223476</v>
      </c>
      <c r="AC7" s="79">
        <v>2914.3783174176001</v>
      </c>
      <c r="AD7" s="79">
        <v>2830.5086998359939</v>
      </c>
      <c r="AE7" s="79">
        <v>2924.1933732245329</v>
      </c>
      <c r="AF7" s="79">
        <v>2731.3774762426688</v>
      </c>
      <c r="AG7" s="79">
        <v>2679.6116938828827</v>
      </c>
      <c r="AI7" s="126" t="s">
        <v>13</v>
      </c>
      <c r="AJ7" s="30">
        <v>10.710728364560799</v>
      </c>
      <c r="AK7" s="30">
        <v>-1.8952262296237418E-2</v>
      </c>
    </row>
    <row r="8" spans="1:39" s="20" customFormat="1" ht="15">
      <c r="A8" s="21"/>
      <c r="B8" s="19" t="s">
        <v>14</v>
      </c>
      <c r="C8" s="79">
        <v>1867.296836312757</v>
      </c>
      <c r="D8" s="79">
        <v>2168.5045767884485</v>
      </c>
      <c r="E8" s="79">
        <v>2288.7572040630739</v>
      </c>
      <c r="F8" s="79">
        <v>2436.5569318071134</v>
      </c>
      <c r="G8" s="79">
        <v>2311.0350426762675</v>
      </c>
      <c r="H8" s="79">
        <v>2658.7972345017965</v>
      </c>
      <c r="I8" s="79">
        <v>2509.4068185160213</v>
      </c>
      <c r="J8" s="79">
        <v>2583.1307416037102</v>
      </c>
      <c r="K8" s="79">
        <v>2656.4319216159561</v>
      </c>
      <c r="L8" s="79">
        <v>2578.1823804151363</v>
      </c>
      <c r="M8" s="79">
        <v>2421.0254644052029</v>
      </c>
      <c r="N8" s="79">
        <v>2643.472006287448</v>
      </c>
      <c r="O8" s="79">
        <v>2911.2102710097602</v>
      </c>
      <c r="P8" s="79">
        <v>2936.7167216816911</v>
      </c>
      <c r="Q8" s="79">
        <v>2829.3205609846364</v>
      </c>
      <c r="R8" s="79">
        <v>3476.4048518077616</v>
      </c>
      <c r="S8" s="79">
        <v>3370.2538031546951</v>
      </c>
      <c r="T8" s="79">
        <v>3473.9748821877438</v>
      </c>
      <c r="U8" s="79">
        <v>3300.6738452513227</v>
      </c>
      <c r="V8" s="79">
        <v>3542.0999542297577</v>
      </c>
      <c r="W8" s="79">
        <v>4510.2664257291872</v>
      </c>
      <c r="X8" s="79">
        <v>4865.7359488983611</v>
      </c>
      <c r="Y8" s="79">
        <v>4842.955388149916</v>
      </c>
      <c r="Z8" s="79">
        <v>5167.9459091598583</v>
      </c>
      <c r="AA8" s="79">
        <v>6266.1522177540201</v>
      </c>
      <c r="AB8" s="79">
        <v>6342.9773687771649</v>
      </c>
      <c r="AC8" s="79">
        <v>7035.1459838362152</v>
      </c>
      <c r="AD8" s="79">
        <v>7025.2301061238131</v>
      </c>
      <c r="AE8" s="79">
        <v>7458.2483574488533</v>
      </c>
      <c r="AF8" s="79">
        <v>7407.8998292537317</v>
      </c>
      <c r="AG8" s="79">
        <v>6696.3189732754417</v>
      </c>
      <c r="AI8" s="22" t="s">
        <v>14</v>
      </c>
      <c r="AJ8" s="30">
        <v>2.586103099975404</v>
      </c>
      <c r="AK8" s="30">
        <v>-9.6057029978761782E-2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5"/>
      <c r="B10" s="19" t="s">
        <v>117</v>
      </c>
      <c r="C10" s="79">
        <v>22.292769497139297</v>
      </c>
      <c r="D10" s="79">
        <v>21.637457149153001</v>
      </c>
      <c r="E10" s="79">
        <v>21.792310298094968</v>
      </c>
      <c r="F10" s="79">
        <v>23.128083816835961</v>
      </c>
      <c r="G10" s="79">
        <v>22.965722707760563</v>
      </c>
      <c r="H10" s="79">
        <v>23.519581203113571</v>
      </c>
      <c r="I10" s="79">
        <v>23.518080341108838</v>
      </c>
      <c r="J10" s="79">
        <v>25.730601000661842</v>
      </c>
      <c r="K10" s="79">
        <v>24.889532599624189</v>
      </c>
      <c r="L10" s="79">
        <v>25.005745572497528</v>
      </c>
      <c r="M10" s="79">
        <v>26.910841227618153</v>
      </c>
      <c r="N10" s="79">
        <v>26.457852884433958</v>
      </c>
      <c r="O10" s="79">
        <v>19.311211539776693</v>
      </c>
      <c r="P10" s="79">
        <v>18.909204498117887</v>
      </c>
      <c r="Q10" s="79">
        <v>20.750133421382106</v>
      </c>
      <c r="R10" s="79">
        <v>17.521614225982685</v>
      </c>
      <c r="S10" s="79">
        <v>18.237937907942225</v>
      </c>
      <c r="T10" s="79">
        <v>19.267240820629272</v>
      </c>
      <c r="U10" s="79">
        <v>18.783433468995597</v>
      </c>
      <c r="V10" s="79">
        <v>17.313486848388749</v>
      </c>
      <c r="W10" s="79">
        <v>18.01435669820858</v>
      </c>
      <c r="X10" s="79">
        <v>18.52771813894514</v>
      </c>
      <c r="Y10" s="79">
        <v>19.274183530337076</v>
      </c>
      <c r="Z10" s="79">
        <v>18.279828396792382</v>
      </c>
      <c r="AA10" s="79">
        <v>20.921414845332116</v>
      </c>
      <c r="AB10" s="79">
        <v>22.29761487134224</v>
      </c>
      <c r="AC10" s="79">
        <v>17.832608442976692</v>
      </c>
      <c r="AD10" s="79">
        <v>16.78476511659607</v>
      </c>
      <c r="AE10" s="79">
        <v>16.654392106678785</v>
      </c>
      <c r="AF10" s="79">
        <v>16.210352861522683</v>
      </c>
      <c r="AG10" s="79">
        <v>16.076846954835197</v>
      </c>
      <c r="AI10" s="125" t="s">
        <v>117</v>
      </c>
      <c r="AJ10" s="30">
        <v>-0.27883132883519712</v>
      </c>
      <c r="AK10" s="30">
        <v>-8.2358421083095993E-3</v>
      </c>
    </row>
    <row r="11" spans="1:39" s="20" customFormat="1" ht="15">
      <c r="A11" s="23"/>
      <c r="B11" s="19" t="s">
        <v>905</v>
      </c>
      <c r="C11" s="79">
        <v>134.37040496401693</v>
      </c>
      <c r="D11" s="79">
        <v>137.31115634446653</v>
      </c>
      <c r="E11" s="79">
        <v>136.99535590066716</v>
      </c>
      <c r="F11" s="79">
        <v>135.89859461393499</v>
      </c>
      <c r="G11" s="79">
        <v>132.58203196743477</v>
      </c>
      <c r="H11" s="79">
        <v>141.04688396122674</v>
      </c>
      <c r="I11" s="79">
        <v>138.96788015880873</v>
      </c>
      <c r="J11" s="79">
        <v>142.31840255157277</v>
      </c>
      <c r="K11" s="79">
        <v>136.27885092225881</v>
      </c>
      <c r="L11" s="79">
        <v>144.24803223335894</v>
      </c>
      <c r="M11" s="79">
        <v>132.68089549796224</v>
      </c>
      <c r="N11" s="79">
        <v>147.13321242041633</v>
      </c>
      <c r="O11" s="79">
        <v>140.19900270666858</v>
      </c>
      <c r="P11" s="79">
        <v>137.9817769392867</v>
      </c>
      <c r="Q11" s="79">
        <v>169.66308431365755</v>
      </c>
      <c r="R11" s="79">
        <v>178.68611345449654</v>
      </c>
      <c r="S11" s="79">
        <v>170.82019074897323</v>
      </c>
      <c r="T11" s="79">
        <v>172.48306332045877</v>
      </c>
      <c r="U11" s="79">
        <v>172.47801607640642</v>
      </c>
      <c r="V11" s="79">
        <v>175.78903373871108</v>
      </c>
      <c r="W11" s="79">
        <v>174.6796256354626</v>
      </c>
      <c r="X11" s="79">
        <v>176.1274900194806</v>
      </c>
      <c r="Y11" s="79">
        <v>172.02884239443358</v>
      </c>
      <c r="Z11" s="79">
        <v>153.49580666749702</v>
      </c>
      <c r="AA11" s="79">
        <v>151.49005825266156</v>
      </c>
      <c r="AB11" s="79">
        <v>139.81434657074391</v>
      </c>
      <c r="AC11" s="79">
        <v>132.55264756705947</v>
      </c>
      <c r="AD11" s="79">
        <v>126.32137935188405</v>
      </c>
      <c r="AE11" s="79">
        <v>123.38803739990902</v>
      </c>
      <c r="AF11" s="79">
        <v>127.95439650621562</v>
      </c>
      <c r="AG11" s="79">
        <v>125.79515805237065</v>
      </c>
      <c r="AI11" s="23" t="s">
        <v>905</v>
      </c>
      <c r="AJ11" s="30">
        <v>-6.3817973265338016E-2</v>
      </c>
      <c r="AK11" s="30">
        <v>-1.6875062622331034E-2</v>
      </c>
    </row>
    <row r="12" spans="1:39" s="20" customFormat="1" ht="15">
      <c r="A12" s="28"/>
      <c r="B12" s="19" t="s">
        <v>15</v>
      </c>
      <c r="C12" s="79">
        <v>4554.5677992583123</v>
      </c>
      <c r="D12" s="79">
        <v>4733.4469705711399</v>
      </c>
      <c r="E12" s="79">
        <v>4926.5982601329588</v>
      </c>
      <c r="F12" s="79">
        <v>5380.3042206313194</v>
      </c>
      <c r="G12" s="79">
        <v>5222.8203594707002</v>
      </c>
      <c r="H12" s="79">
        <v>5425.9454131537796</v>
      </c>
      <c r="I12" s="79">
        <v>5631.2081647267878</v>
      </c>
      <c r="J12" s="79">
        <v>5382.6414364411548</v>
      </c>
      <c r="K12" s="79">
        <v>5050.3240816600864</v>
      </c>
      <c r="L12" s="79">
        <v>4859.4108223985795</v>
      </c>
      <c r="M12" s="79">
        <v>5114.7612540190212</v>
      </c>
      <c r="N12" s="79">
        <v>4609.0149223913932</v>
      </c>
      <c r="O12" s="79">
        <v>4733.3704160379311</v>
      </c>
      <c r="P12" s="79">
        <v>4630.5407379952458</v>
      </c>
      <c r="Q12" s="79">
        <v>4817.5552596811294</v>
      </c>
      <c r="R12" s="79">
        <v>3595.1822931975112</v>
      </c>
      <c r="S12" s="79">
        <v>3441.4891799900256</v>
      </c>
      <c r="T12" s="79">
        <v>3394.948814801608</v>
      </c>
      <c r="U12" s="79">
        <v>3448.0481760362436</v>
      </c>
      <c r="V12" s="79">
        <v>3831.2600197233232</v>
      </c>
      <c r="W12" s="79">
        <v>3882.7991319624116</v>
      </c>
      <c r="X12" s="79">
        <v>3942.869494314893</v>
      </c>
      <c r="Y12" s="79">
        <v>3834.7521504673059</v>
      </c>
      <c r="Z12" s="79">
        <v>3553.6437076960324</v>
      </c>
      <c r="AA12" s="79">
        <v>3574.5427421076865</v>
      </c>
      <c r="AB12" s="79">
        <v>3763.1397630887059</v>
      </c>
      <c r="AC12" s="79">
        <v>3567.9400978337635</v>
      </c>
      <c r="AD12" s="79">
        <v>3772.1788745130352</v>
      </c>
      <c r="AE12" s="79">
        <v>4205.4512326246058</v>
      </c>
      <c r="AF12" s="79">
        <v>3039.4694271233889</v>
      </c>
      <c r="AG12" s="79">
        <v>2687.184365029922</v>
      </c>
      <c r="AI12" s="29" t="s">
        <v>15</v>
      </c>
      <c r="AJ12" s="30">
        <v>-0.41000233535495595</v>
      </c>
      <c r="AK12" s="30">
        <v>-0.11590347280672472</v>
      </c>
    </row>
    <row r="13" spans="1:39" s="26" customFormat="1" ht="15">
      <c r="A13" s="24"/>
      <c r="B13" s="25" t="s">
        <v>16</v>
      </c>
      <c r="C13" s="131">
        <v>379.03151987122419</v>
      </c>
      <c r="D13" s="131">
        <v>368.62677289008207</v>
      </c>
      <c r="E13" s="131">
        <v>401.13739540251913</v>
      </c>
      <c r="F13" s="131">
        <v>463.39843959466219</v>
      </c>
      <c r="G13" s="131">
        <v>461.52455405027729</v>
      </c>
      <c r="H13" s="131">
        <v>442.17103521437474</v>
      </c>
      <c r="I13" s="131">
        <v>450.56069428421392</v>
      </c>
      <c r="J13" s="131">
        <v>523.21676652637257</v>
      </c>
      <c r="K13" s="131">
        <v>495.98431772999487</v>
      </c>
      <c r="L13" s="131">
        <v>487.31261850126805</v>
      </c>
      <c r="M13" s="131">
        <v>533.38491922809919</v>
      </c>
      <c r="N13" s="131">
        <v>581.89947527673178</v>
      </c>
      <c r="O13" s="131">
        <v>562.09200973740894</v>
      </c>
      <c r="P13" s="131">
        <v>476.47708147976357</v>
      </c>
      <c r="Q13" s="131">
        <v>459.78198304360114</v>
      </c>
      <c r="R13" s="131">
        <v>493.01321857075226</v>
      </c>
      <c r="S13" s="131">
        <v>493.88883405143707</v>
      </c>
      <c r="T13" s="131">
        <v>896.83757610384475</v>
      </c>
      <c r="U13" s="131">
        <v>513.81692786919893</v>
      </c>
      <c r="V13" s="131">
        <v>550.62255251549755</v>
      </c>
      <c r="W13" s="131">
        <v>535.66991463824752</v>
      </c>
      <c r="X13" s="131">
        <v>539.71353676362378</v>
      </c>
      <c r="Y13" s="131">
        <v>543.66409296507538</v>
      </c>
      <c r="Z13" s="131">
        <v>517.15327041347246</v>
      </c>
      <c r="AA13" s="131">
        <v>516.58840825111758</v>
      </c>
      <c r="AB13" s="131">
        <v>495.30094580899333</v>
      </c>
      <c r="AC13" s="131">
        <v>500.69604553457782</v>
      </c>
      <c r="AD13" s="131">
        <v>502.86623053560413</v>
      </c>
      <c r="AE13" s="131">
        <v>503.72788961810909</v>
      </c>
      <c r="AF13" s="131">
        <v>514.20318151465642</v>
      </c>
      <c r="AG13" s="131">
        <v>273.78708321695257</v>
      </c>
      <c r="AI13" s="24" t="s">
        <v>16</v>
      </c>
      <c r="AJ13" s="27">
        <v>-0.27766671407704663</v>
      </c>
      <c r="AK13" s="27">
        <v>-0.4675507794205494</v>
      </c>
      <c r="AM13" s="43"/>
    </row>
    <row r="14" spans="1:39" s="20" customFormat="1" ht="15">
      <c r="A14" s="31"/>
      <c r="B14" s="32" t="s">
        <v>915</v>
      </c>
      <c r="C14" s="77">
        <v>6807.3446359772261</v>
      </c>
      <c r="D14" s="77">
        <v>7209.6517142018074</v>
      </c>
      <c r="E14" s="77">
        <v>7523.6742358451947</v>
      </c>
      <c r="F14" s="77">
        <v>8465.5086383179023</v>
      </c>
      <c r="G14" s="77">
        <v>9124.3177256487434</v>
      </c>
      <c r="H14" s="77">
        <v>9889.1212893870616</v>
      </c>
      <c r="I14" s="77">
        <v>9875.6267954065479</v>
      </c>
      <c r="J14" s="77">
        <v>9843.2664393785999</v>
      </c>
      <c r="K14" s="77">
        <v>9614.5447358294514</v>
      </c>
      <c r="L14" s="77">
        <v>9496.1692502216974</v>
      </c>
      <c r="M14" s="77">
        <v>10724.053999186704</v>
      </c>
      <c r="N14" s="77">
        <v>10783.244129210692</v>
      </c>
      <c r="O14" s="77">
        <v>11266.883438479214</v>
      </c>
      <c r="P14" s="77">
        <v>11052.879336600578</v>
      </c>
      <c r="Q14" s="77">
        <v>11288.809331362245</v>
      </c>
      <c r="R14" s="77">
        <v>10917.043462908527</v>
      </c>
      <c r="S14" s="77">
        <v>10712.780625955826</v>
      </c>
      <c r="T14" s="77">
        <v>10797.94709386244</v>
      </c>
      <c r="U14" s="77">
        <v>10074.4470110361</v>
      </c>
      <c r="V14" s="77">
        <v>10553.736419885572</v>
      </c>
      <c r="W14" s="77">
        <v>10739.471311029965</v>
      </c>
      <c r="X14" s="77">
        <v>11134.833286461289</v>
      </c>
      <c r="Y14" s="77">
        <v>11050.738892924111</v>
      </c>
      <c r="Z14" s="77">
        <v>11082.049452296143</v>
      </c>
      <c r="AA14" s="77">
        <v>12840.654401872376</v>
      </c>
      <c r="AB14" s="77">
        <v>12645.872409130305</v>
      </c>
      <c r="AC14" s="77">
        <v>13667.849655097616</v>
      </c>
      <c r="AD14" s="77">
        <v>13771.023824941323</v>
      </c>
      <c r="AE14" s="77">
        <v>14727.93539280458</v>
      </c>
      <c r="AF14" s="77">
        <v>13322.911481987527</v>
      </c>
      <c r="AG14" s="77">
        <v>12204.987037195453</v>
      </c>
      <c r="AI14" s="33" t="s">
        <v>915</v>
      </c>
      <c r="AJ14" s="76">
        <v>0.79291451951637093</v>
      </c>
      <c r="AK14" s="76">
        <v>-8.3909920613335826E-2</v>
      </c>
    </row>
    <row r="15" spans="1:39" s="20" customFormat="1" ht="15" hidden="1">
      <c r="A15" s="34"/>
      <c r="B15" s="19" t="s">
        <v>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1">
        <v>2469.6128370992665</v>
      </c>
      <c r="D16" s="131">
        <v>2469.6128370992665</v>
      </c>
      <c r="E16" s="131">
        <v>2469.6128370992665</v>
      </c>
      <c r="F16" s="131">
        <v>2469.6128370992665</v>
      </c>
      <c r="G16" s="131">
        <v>2469.6128370992665</v>
      </c>
      <c r="H16" s="131">
        <v>2469.6128370992665</v>
      </c>
      <c r="I16" s="131">
        <v>2469.6128370992665</v>
      </c>
      <c r="J16" s="131">
        <v>2469.6128370992665</v>
      </c>
      <c r="K16" s="131">
        <v>2469.6128370992665</v>
      </c>
      <c r="L16" s="131">
        <v>2469.6128370992665</v>
      </c>
      <c r="M16" s="131">
        <v>244.64445615321787</v>
      </c>
      <c r="N16" s="131">
        <v>896.17368096220378</v>
      </c>
      <c r="O16" s="131">
        <v>6096.4778899546227</v>
      </c>
      <c r="P16" s="131">
        <v>2836.1369055854516</v>
      </c>
      <c r="Q16" s="131">
        <v>4994.8556522559747</v>
      </c>
      <c r="R16" s="131">
        <v>2196.320086109994</v>
      </c>
      <c r="S16" s="131">
        <v>2275.6744282026202</v>
      </c>
      <c r="T16" s="131">
        <v>859.13463968411509</v>
      </c>
      <c r="U16" s="131">
        <v>494.54463996533093</v>
      </c>
      <c r="V16" s="131">
        <v>1836.5210456983236</v>
      </c>
      <c r="W16" s="131">
        <v>1588.2247185278268</v>
      </c>
      <c r="X16" s="131">
        <v>2197.4413348907919</v>
      </c>
      <c r="Y16" s="131">
        <v>671.43901034760802</v>
      </c>
      <c r="Z16" s="131">
        <v>1930.9596908996841</v>
      </c>
      <c r="AA16" s="131">
        <v>2555.0083074536951</v>
      </c>
      <c r="AB16" s="131">
        <v>2512.6024913164169</v>
      </c>
      <c r="AC16" s="131">
        <v>2663.2478495167479</v>
      </c>
      <c r="AD16" s="131">
        <v>6033.3430193838922</v>
      </c>
      <c r="AE16" s="131">
        <v>1643.9104602075502</v>
      </c>
      <c r="AF16" s="131">
        <v>6272.9825403663945</v>
      </c>
      <c r="AG16" s="131">
        <v>934.77944646642402</v>
      </c>
      <c r="AI16" s="24" t="s">
        <v>18</v>
      </c>
      <c r="AJ16" s="27">
        <v>-0.62148745243631465</v>
      </c>
      <c r="AK16" s="27">
        <v>-0.85098325390655005</v>
      </c>
    </row>
    <row r="17" spans="1:37" s="36" customFormat="1" ht="15" hidden="1">
      <c r="A17" s="35"/>
      <c r="B17" s="32" t="s">
        <v>915</v>
      </c>
      <c r="C17" s="132">
        <v>6807.3446359772261</v>
      </c>
      <c r="D17" s="132">
        <v>7209.6517142018074</v>
      </c>
      <c r="E17" s="132">
        <v>7523.6742358451947</v>
      </c>
      <c r="F17" s="132">
        <v>8465.5086383179023</v>
      </c>
      <c r="G17" s="132">
        <v>9124.3177256487434</v>
      </c>
      <c r="H17" s="132">
        <v>9889.1212893870616</v>
      </c>
      <c r="I17" s="132">
        <v>9875.6267954065479</v>
      </c>
      <c r="J17" s="132">
        <v>9843.2664393785999</v>
      </c>
      <c r="K17" s="132">
        <v>9614.5447358294514</v>
      </c>
      <c r="L17" s="132">
        <v>9496.1692502216974</v>
      </c>
      <c r="M17" s="132">
        <v>10724.053999186704</v>
      </c>
      <c r="N17" s="132">
        <v>10783.244129210692</v>
      </c>
      <c r="O17" s="132">
        <v>11266.883438479214</v>
      </c>
      <c r="P17" s="132">
        <v>11052.879336600578</v>
      </c>
      <c r="Q17" s="132">
        <v>11288.809331362245</v>
      </c>
      <c r="R17" s="132">
        <v>10917.043462908527</v>
      </c>
      <c r="S17" s="132">
        <v>10712.780625955826</v>
      </c>
      <c r="T17" s="132">
        <v>10797.94709386244</v>
      </c>
      <c r="U17" s="132">
        <v>10074.4470110361</v>
      </c>
      <c r="V17" s="132">
        <v>10553.736419885572</v>
      </c>
      <c r="W17" s="132">
        <v>10739.471311029965</v>
      </c>
      <c r="X17" s="132">
        <v>11134.833286461289</v>
      </c>
      <c r="Y17" s="132">
        <v>11050.738892924111</v>
      </c>
      <c r="Z17" s="132">
        <v>11082.049452296143</v>
      </c>
      <c r="AA17" s="132">
        <v>12840.654401872376</v>
      </c>
      <c r="AB17" s="132">
        <v>12645.872409130305</v>
      </c>
      <c r="AC17" s="132">
        <v>13667.849655097616</v>
      </c>
      <c r="AD17" s="132">
        <v>13771.023824941323</v>
      </c>
      <c r="AE17" s="132">
        <v>14727.93539280458</v>
      </c>
      <c r="AF17" s="132">
        <v>13322.911481987527</v>
      </c>
      <c r="AG17" s="132">
        <v>12204.987037195453</v>
      </c>
      <c r="AI17" s="37" t="s">
        <v>915</v>
      </c>
      <c r="AJ17" s="76">
        <v>0.79291451951637093</v>
      </c>
      <c r="AK17" s="76">
        <v>-8.3909920613335826E-2</v>
      </c>
    </row>
    <row r="18" spans="1:37" s="26" customFormat="1" ht="15">
      <c r="A18" s="24"/>
      <c r="B18" s="25" t="s">
        <v>20</v>
      </c>
      <c r="C18" s="131">
        <v>2848.6443569704907</v>
      </c>
      <c r="D18" s="131">
        <v>2838.2396099893485</v>
      </c>
      <c r="E18" s="131">
        <v>2870.7502325017858</v>
      </c>
      <c r="F18" s="131">
        <v>2933.0112766939287</v>
      </c>
      <c r="G18" s="131">
        <v>2931.1373911495439</v>
      </c>
      <c r="H18" s="131">
        <v>2911.783872313641</v>
      </c>
      <c r="I18" s="131">
        <v>2920.1735313834806</v>
      </c>
      <c r="J18" s="131">
        <v>2992.8296036256388</v>
      </c>
      <c r="K18" s="131">
        <v>2965.5971548292614</v>
      </c>
      <c r="L18" s="131">
        <v>2956.9254556005344</v>
      </c>
      <c r="M18" s="131">
        <v>778.0293753813171</v>
      </c>
      <c r="N18" s="131">
        <v>1478.0731562389356</v>
      </c>
      <c r="O18" s="131">
        <v>6658.5698996920319</v>
      </c>
      <c r="P18" s="131">
        <v>3312.613987065215</v>
      </c>
      <c r="Q18" s="131">
        <v>5454.6376352995758</v>
      </c>
      <c r="R18" s="131">
        <v>2689.3333046807461</v>
      </c>
      <c r="S18" s="131">
        <v>2769.5632622540575</v>
      </c>
      <c r="T18" s="131">
        <v>1755.9722157879598</v>
      </c>
      <c r="U18" s="131">
        <v>1008.3615678345299</v>
      </c>
      <c r="V18" s="131">
        <v>2387.143598213821</v>
      </c>
      <c r="W18" s="131">
        <v>2123.8946331660745</v>
      </c>
      <c r="X18" s="131">
        <v>2737.1548716544157</v>
      </c>
      <c r="Y18" s="131">
        <v>1215.1031033126833</v>
      </c>
      <c r="Z18" s="131">
        <v>2448.1129613131566</v>
      </c>
      <c r="AA18" s="131">
        <v>3071.5967157048126</v>
      </c>
      <c r="AB18" s="131">
        <v>3007.9034371254102</v>
      </c>
      <c r="AC18" s="131">
        <v>3163.9438950513259</v>
      </c>
      <c r="AD18" s="131">
        <v>6536.209249919496</v>
      </c>
      <c r="AE18" s="131">
        <v>2147.6383498256591</v>
      </c>
      <c r="AF18" s="131">
        <v>6787.185721881051</v>
      </c>
      <c r="AG18" s="131">
        <v>1208.5665296833765</v>
      </c>
      <c r="AI18" s="24" t="s">
        <v>20</v>
      </c>
      <c r="AJ18" s="27">
        <v>-0.57573976311712116</v>
      </c>
      <c r="AK18" s="27">
        <v>-0.82193407117369621</v>
      </c>
    </row>
    <row r="21" spans="1:37" ht="18.75">
      <c r="A21" s="41"/>
      <c r="C21" s="44" t="s">
        <v>138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926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O24" s="2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1</v>
      </c>
      <c r="C1" s="5" t="s">
        <v>113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9">
        <v>419.733770813935</v>
      </c>
      <c r="D7" s="79">
        <v>372.70315447689592</v>
      </c>
      <c r="E7" s="79">
        <v>347.27204431925514</v>
      </c>
      <c r="F7" s="79">
        <v>344.57926611122861</v>
      </c>
      <c r="G7" s="79">
        <v>355.68584074032231</v>
      </c>
      <c r="H7" s="79">
        <v>346.84463501316986</v>
      </c>
      <c r="I7" s="79">
        <v>349.28274775777521</v>
      </c>
      <c r="J7" s="79">
        <v>357.77850829295716</v>
      </c>
      <c r="K7" s="79">
        <v>337.75600290022237</v>
      </c>
      <c r="L7" s="79">
        <v>316.57788809550948</v>
      </c>
      <c r="M7" s="79">
        <v>335.61246609488722</v>
      </c>
      <c r="N7" s="79">
        <v>325.36809467114705</v>
      </c>
      <c r="O7" s="79">
        <v>303.86131153769878</v>
      </c>
      <c r="P7" s="79">
        <v>298.47425136227946</v>
      </c>
      <c r="Q7" s="79">
        <v>298.39705121500231</v>
      </c>
      <c r="R7" s="79">
        <v>299.20679078109822</v>
      </c>
      <c r="S7" s="79">
        <v>292.1995209084983</v>
      </c>
      <c r="T7" s="79">
        <v>294.36514084658421</v>
      </c>
      <c r="U7" s="79">
        <v>273.8720346321752</v>
      </c>
      <c r="V7" s="79">
        <v>257.36267733759576</v>
      </c>
      <c r="W7" s="79">
        <v>227.55078645637553</v>
      </c>
      <c r="X7" s="79">
        <v>227.24366176215847</v>
      </c>
      <c r="Y7" s="79">
        <v>225.56364109258084</v>
      </c>
      <c r="Z7" s="79">
        <v>220.28411121519241</v>
      </c>
      <c r="AA7" s="79">
        <v>243.35773257038485</v>
      </c>
      <c r="AB7" s="79">
        <v>225.08504064475977</v>
      </c>
      <c r="AC7" s="79">
        <v>241.43330171409053</v>
      </c>
      <c r="AD7" s="79">
        <v>239.34003478026182</v>
      </c>
      <c r="AE7" s="79">
        <v>243.16417437023773</v>
      </c>
      <c r="AF7" s="79">
        <v>239.85378458556238</v>
      </c>
      <c r="AG7" s="79">
        <v>226.53800197198566</v>
      </c>
      <c r="AI7" s="126" t="s">
        <v>13</v>
      </c>
      <c r="AJ7" s="30">
        <v>-0.46028168871737424</v>
      </c>
      <c r="AK7" s="30">
        <v>-5.5516249771020862E-2</v>
      </c>
    </row>
    <row r="8" spans="1:39" s="20" customFormat="1" ht="15">
      <c r="A8" s="21"/>
      <c r="B8" s="19" t="s">
        <v>14</v>
      </c>
      <c r="C8" s="79">
        <v>32.894970036993442</v>
      </c>
      <c r="D8" s="79">
        <v>37.568876051432753</v>
      </c>
      <c r="E8" s="79">
        <v>41.933193939462612</v>
      </c>
      <c r="F8" s="79">
        <v>44.373755147374062</v>
      </c>
      <c r="G8" s="79">
        <v>40.199456623150354</v>
      </c>
      <c r="H8" s="79">
        <v>45.579139405771599</v>
      </c>
      <c r="I8" s="79">
        <v>43.161819091032697</v>
      </c>
      <c r="J8" s="79">
        <v>45.93927352423124</v>
      </c>
      <c r="K8" s="79">
        <v>43.807938171449706</v>
      </c>
      <c r="L8" s="79">
        <v>48.213682789984823</v>
      </c>
      <c r="M8" s="79">
        <v>45.273890250831286</v>
      </c>
      <c r="N8" s="79">
        <v>53.213435279472137</v>
      </c>
      <c r="O8" s="79">
        <v>57.334932418449341</v>
      </c>
      <c r="P8" s="79">
        <v>57.376501325961392</v>
      </c>
      <c r="Q8" s="79">
        <v>73.957468595861855</v>
      </c>
      <c r="R8" s="79">
        <v>91.224479249829244</v>
      </c>
      <c r="S8" s="79">
        <v>84.964548927063902</v>
      </c>
      <c r="T8" s="79">
        <v>105.72370899608325</v>
      </c>
      <c r="U8" s="79">
        <v>102.448636958184</v>
      </c>
      <c r="V8" s="79">
        <v>92.822054534035559</v>
      </c>
      <c r="W8" s="79">
        <v>110.77389742195815</v>
      </c>
      <c r="X8" s="79">
        <v>119.06253731446152</v>
      </c>
      <c r="Y8" s="79">
        <v>122.44570269360932</v>
      </c>
      <c r="Z8" s="79">
        <v>139.88971949570418</v>
      </c>
      <c r="AA8" s="79">
        <v>156.8977737424197</v>
      </c>
      <c r="AB8" s="79">
        <v>142.97681223863736</v>
      </c>
      <c r="AC8" s="79">
        <v>151.81485635928783</v>
      </c>
      <c r="AD8" s="79">
        <v>151.19809832898574</v>
      </c>
      <c r="AE8" s="79">
        <v>170.92433974331357</v>
      </c>
      <c r="AF8" s="79">
        <v>178.21337676983114</v>
      </c>
      <c r="AG8" s="79">
        <v>154.70431673528316</v>
      </c>
      <c r="AI8" s="22" t="s">
        <v>14</v>
      </c>
      <c r="AJ8" s="30">
        <v>3.7029778887563607</v>
      </c>
      <c r="AK8" s="30">
        <v>-0.13191523813002412</v>
      </c>
    </row>
    <row r="9" spans="1:39" s="20" customFormat="1" ht="15">
      <c r="A9" s="127"/>
      <c r="B9" s="19" t="s">
        <v>5</v>
      </c>
      <c r="C9" s="79">
        <v>14.443785357491118</v>
      </c>
      <c r="D9" s="79">
        <v>15.092061176804986</v>
      </c>
      <c r="E9" s="79">
        <v>15.316171468631733</v>
      </c>
      <c r="F9" s="79">
        <v>15.506003539727175</v>
      </c>
      <c r="G9" s="79">
        <v>20.423924928818465</v>
      </c>
      <c r="H9" s="79">
        <v>21.629001082439579</v>
      </c>
      <c r="I9" s="79">
        <v>22.557026878522525</v>
      </c>
      <c r="J9" s="79">
        <v>23.504570282911459</v>
      </c>
      <c r="K9" s="79">
        <v>24.335392121040414</v>
      </c>
      <c r="L9" s="79">
        <v>25.114983977009501</v>
      </c>
      <c r="M9" s="79">
        <v>25.815270324573333</v>
      </c>
      <c r="N9" s="79">
        <v>26.552425893603591</v>
      </c>
      <c r="O9" s="79">
        <v>27.218648144162781</v>
      </c>
      <c r="P9" s="79">
        <v>27.90118796370729</v>
      </c>
      <c r="Q9" s="79">
        <v>29.469819559229947</v>
      </c>
      <c r="R9" s="79">
        <v>29.880706455328266</v>
      </c>
      <c r="S9" s="79">
        <v>30.382684313476361</v>
      </c>
      <c r="T9" s="79">
        <v>30.596996048582948</v>
      </c>
      <c r="U9" s="79">
        <v>30.745238423597311</v>
      </c>
      <c r="V9" s="79">
        <v>33.0680432745649</v>
      </c>
      <c r="W9" s="79">
        <v>36.922859376702469</v>
      </c>
      <c r="X9" s="79">
        <v>39.941892584819215</v>
      </c>
      <c r="Y9" s="79">
        <v>42.454454890317123</v>
      </c>
      <c r="Z9" s="79">
        <v>44.524249424228408</v>
      </c>
      <c r="AA9" s="79">
        <v>47.026973680085483</v>
      </c>
      <c r="AB9" s="79">
        <v>49.724143467846503</v>
      </c>
      <c r="AC9" s="79">
        <v>52.245315814631056</v>
      </c>
      <c r="AD9" s="79">
        <v>53.10014687742968</v>
      </c>
      <c r="AE9" s="79">
        <v>54.244763727311827</v>
      </c>
      <c r="AF9" s="79">
        <v>56.246676157945089</v>
      </c>
      <c r="AG9" s="79">
        <v>57.938135561526536</v>
      </c>
      <c r="AI9" s="127" t="s">
        <v>5</v>
      </c>
      <c r="AJ9" s="30">
        <v>3.0112847240199074</v>
      </c>
      <c r="AK9" s="30">
        <v>3.007216637711527E-2</v>
      </c>
    </row>
    <row r="10" spans="1:39" s="20" customFormat="1" ht="15">
      <c r="A10" s="125"/>
      <c r="B10" s="19" t="s">
        <v>117</v>
      </c>
      <c r="C10" s="79">
        <v>374.72018091877356</v>
      </c>
      <c r="D10" s="79">
        <v>394.83160462645384</v>
      </c>
      <c r="E10" s="79">
        <v>415.04167018298409</v>
      </c>
      <c r="F10" s="79">
        <v>411.69150784702617</v>
      </c>
      <c r="G10" s="79">
        <v>435.40099948417571</v>
      </c>
      <c r="H10" s="79">
        <v>439.32557657121356</v>
      </c>
      <c r="I10" s="79">
        <v>459.01178944725461</v>
      </c>
      <c r="J10" s="79">
        <v>474.26168308214005</v>
      </c>
      <c r="K10" s="79">
        <v>500.3789572512087</v>
      </c>
      <c r="L10" s="79">
        <v>479.92075614752434</v>
      </c>
      <c r="M10" s="79">
        <v>471.16807869158686</v>
      </c>
      <c r="N10" s="79">
        <v>455.70292133971839</v>
      </c>
      <c r="O10" s="79">
        <v>479.46582824393232</v>
      </c>
      <c r="P10" s="79">
        <v>488.43013687826829</v>
      </c>
      <c r="Q10" s="79">
        <v>473.26001799685196</v>
      </c>
      <c r="R10" s="79">
        <v>472.01874454643183</v>
      </c>
      <c r="S10" s="79">
        <v>492.80509208931022</v>
      </c>
      <c r="T10" s="79">
        <v>520.82368979478474</v>
      </c>
      <c r="U10" s="79">
        <v>541.4887924569781</v>
      </c>
      <c r="V10" s="79">
        <v>515.4695166420737</v>
      </c>
      <c r="W10" s="79">
        <v>583.11900541133059</v>
      </c>
      <c r="X10" s="79">
        <v>507.9637651469489</v>
      </c>
      <c r="Y10" s="79">
        <v>471.13581276468062</v>
      </c>
      <c r="Z10" s="79">
        <v>460.81319097378196</v>
      </c>
      <c r="AA10" s="79">
        <v>554.79442050184809</v>
      </c>
      <c r="AB10" s="79">
        <v>485.5530281568843</v>
      </c>
      <c r="AC10" s="79">
        <v>502.53424389519932</v>
      </c>
      <c r="AD10" s="79">
        <v>531.23035387689686</v>
      </c>
      <c r="AE10" s="79">
        <v>540.36506669747439</v>
      </c>
      <c r="AF10" s="79">
        <v>536.81739812525007</v>
      </c>
      <c r="AG10" s="79">
        <v>537.68456578537234</v>
      </c>
      <c r="AI10" s="125" t="s">
        <v>117</v>
      </c>
      <c r="AJ10" s="30">
        <v>0.43489620566212273</v>
      </c>
      <c r="AK10" s="30">
        <v>1.6153866531724253E-3</v>
      </c>
    </row>
    <row r="11" spans="1:39" s="20" customFormat="1" ht="15">
      <c r="A11" s="23"/>
      <c r="B11" s="19" t="s">
        <v>905</v>
      </c>
      <c r="C11" s="79">
        <v>461.1492332842036</v>
      </c>
      <c r="D11" s="79">
        <v>437.5152541402424</v>
      </c>
      <c r="E11" s="79">
        <v>448.09658534174588</v>
      </c>
      <c r="F11" s="79">
        <v>436.19809031428275</v>
      </c>
      <c r="G11" s="79">
        <v>455.47546537982623</v>
      </c>
      <c r="H11" s="79">
        <v>464.6972138114233</v>
      </c>
      <c r="I11" s="79">
        <v>419.58490423908074</v>
      </c>
      <c r="J11" s="79">
        <v>460.97780405523741</v>
      </c>
      <c r="K11" s="79">
        <v>438.33286676909159</v>
      </c>
      <c r="L11" s="79">
        <v>480.24463232697383</v>
      </c>
      <c r="M11" s="79">
        <v>474.6658502516002</v>
      </c>
      <c r="N11" s="79">
        <v>442.96177283216736</v>
      </c>
      <c r="O11" s="79">
        <v>393.36045546166736</v>
      </c>
      <c r="P11" s="79">
        <v>481.40637446485113</v>
      </c>
      <c r="Q11" s="79">
        <v>419.97358417296249</v>
      </c>
      <c r="R11" s="79">
        <v>444.90400092539483</v>
      </c>
      <c r="S11" s="79">
        <v>469.7443062158377</v>
      </c>
      <c r="T11" s="79">
        <v>396.71009575255852</v>
      </c>
      <c r="U11" s="79">
        <v>391.51393962697176</v>
      </c>
      <c r="V11" s="79">
        <v>426.90598762773283</v>
      </c>
      <c r="W11" s="79">
        <v>397.3883601277202</v>
      </c>
      <c r="X11" s="79">
        <v>424.69905046460099</v>
      </c>
      <c r="Y11" s="79">
        <v>408.37817583639276</v>
      </c>
      <c r="Z11" s="79">
        <v>410.26896496008413</v>
      </c>
      <c r="AA11" s="79">
        <v>419.68653144675778</v>
      </c>
      <c r="AB11" s="79">
        <v>441.76982008658848</v>
      </c>
      <c r="AC11" s="79">
        <v>433.9297657519142</v>
      </c>
      <c r="AD11" s="79">
        <v>438.60946100743234</v>
      </c>
      <c r="AE11" s="79">
        <v>482.3146884182039</v>
      </c>
      <c r="AF11" s="79">
        <v>460.07629988472718</v>
      </c>
      <c r="AG11" s="79">
        <v>458.63287666674637</v>
      </c>
      <c r="AI11" s="23" t="s">
        <v>905</v>
      </c>
      <c r="AJ11" s="30">
        <v>-5.4567077983330783E-3</v>
      </c>
      <c r="AK11" s="30">
        <v>-3.1373561697102407E-3</v>
      </c>
    </row>
    <row r="12" spans="1:39" s="20" customFormat="1" ht="15">
      <c r="A12" s="28"/>
      <c r="B12" s="19" t="s">
        <v>15</v>
      </c>
      <c r="C12" s="79">
        <v>3505.9691687694885</v>
      </c>
      <c r="D12" s="79">
        <v>3569.9468444955287</v>
      </c>
      <c r="E12" s="79">
        <v>3599.6916754577728</v>
      </c>
      <c r="F12" s="79">
        <v>3691.719451357405</v>
      </c>
      <c r="G12" s="79">
        <v>3638.3605032283231</v>
      </c>
      <c r="H12" s="79">
        <v>3642.4971597074368</v>
      </c>
      <c r="I12" s="79">
        <v>3316.0195801482209</v>
      </c>
      <c r="J12" s="79">
        <v>3277.651024843567</v>
      </c>
      <c r="K12" s="79">
        <v>2822.4947928961446</v>
      </c>
      <c r="L12" s="79">
        <v>2496.8951915400685</v>
      </c>
      <c r="M12" s="79">
        <v>2314.6902020664743</v>
      </c>
      <c r="N12" s="79">
        <v>2056.523626736147</v>
      </c>
      <c r="O12" s="79">
        <v>1900.2644891391965</v>
      </c>
      <c r="P12" s="79">
        <v>1759.2742036278473</v>
      </c>
      <c r="Q12" s="79">
        <v>1687.3175481296271</v>
      </c>
      <c r="R12" s="79">
        <v>1282.980672379894</v>
      </c>
      <c r="S12" s="79">
        <v>1099.7090164380152</v>
      </c>
      <c r="T12" s="79">
        <v>996.43257976081145</v>
      </c>
      <c r="U12" s="79">
        <v>895.41201707138089</v>
      </c>
      <c r="V12" s="79">
        <v>766.26854078378824</v>
      </c>
      <c r="W12" s="79">
        <v>793.296572167048</v>
      </c>
      <c r="X12" s="79">
        <v>743.84456102435468</v>
      </c>
      <c r="Y12" s="79">
        <v>705.50927020626978</v>
      </c>
      <c r="Z12" s="79">
        <v>672.57193114724623</v>
      </c>
      <c r="AA12" s="79">
        <v>641.74772906691521</v>
      </c>
      <c r="AB12" s="79">
        <v>625.01183001419395</v>
      </c>
      <c r="AC12" s="79">
        <v>621.48855873833043</v>
      </c>
      <c r="AD12" s="79">
        <v>608.02969111092625</v>
      </c>
      <c r="AE12" s="79">
        <v>607.27630751039635</v>
      </c>
      <c r="AF12" s="79">
        <v>552.4577991840556</v>
      </c>
      <c r="AG12" s="79">
        <v>554.93710874148326</v>
      </c>
      <c r="AI12" s="29" t="s">
        <v>15</v>
      </c>
      <c r="AJ12" s="30">
        <v>-0.84171648921366493</v>
      </c>
      <c r="AK12" s="30">
        <v>4.4877808967299128E-3</v>
      </c>
    </row>
    <row r="13" spans="1:39" s="26" customFormat="1" ht="15">
      <c r="A13" s="24"/>
      <c r="B13" s="25" t="s">
        <v>16</v>
      </c>
      <c r="C13" s="131">
        <v>16.267207177358468</v>
      </c>
      <c r="D13" s="131">
        <v>15.253232047811931</v>
      </c>
      <c r="E13" s="131">
        <v>12.492439696737362</v>
      </c>
      <c r="F13" s="131">
        <v>10.349355506683064</v>
      </c>
      <c r="G13" s="131">
        <v>8.4495048891330242</v>
      </c>
      <c r="H13" s="131">
        <v>7.4294991930374499</v>
      </c>
      <c r="I13" s="131">
        <v>7.5854438587503399</v>
      </c>
      <c r="J13" s="131">
        <v>9.6454882468916736</v>
      </c>
      <c r="K13" s="131">
        <v>8.9463707293658281</v>
      </c>
      <c r="L13" s="131">
        <v>7.2794252326470588</v>
      </c>
      <c r="M13" s="131">
        <v>7.4483575938803099</v>
      </c>
      <c r="N13" s="131">
        <v>7.6183122079685646</v>
      </c>
      <c r="O13" s="131">
        <v>6.740971129996093</v>
      </c>
      <c r="P13" s="131">
        <v>4.8552689087528975</v>
      </c>
      <c r="Q13" s="131">
        <v>4.5217324449211738</v>
      </c>
      <c r="R13" s="131">
        <v>4.3997387528723877</v>
      </c>
      <c r="S13" s="131">
        <v>4.7744360541360047</v>
      </c>
      <c r="T13" s="131">
        <v>7.5929948490525137</v>
      </c>
      <c r="U13" s="131">
        <v>4.680506328596663</v>
      </c>
      <c r="V13" s="131">
        <v>4.9202621403589877</v>
      </c>
      <c r="W13" s="131">
        <v>4.6622417244308956</v>
      </c>
      <c r="X13" s="131">
        <v>4.4749883641902075</v>
      </c>
      <c r="Y13" s="131">
        <v>4.5289409099552707</v>
      </c>
      <c r="Z13" s="131">
        <v>4.0467891275402987</v>
      </c>
      <c r="AA13" s="131">
        <v>3.9366717902431603</v>
      </c>
      <c r="AB13" s="131">
        <v>3.8014368096481395</v>
      </c>
      <c r="AC13" s="131">
        <v>3.7574800408539746</v>
      </c>
      <c r="AD13" s="131">
        <v>4.1811901903997839</v>
      </c>
      <c r="AE13" s="131">
        <v>3.5658759732334775</v>
      </c>
      <c r="AF13" s="131">
        <v>3.2702426970182392</v>
      </c>
      <c r="AG13" s="131">
        <v>1.4307309053967301</v>
      </c>
      <c r="AI13" s="24" t="s">
        <v>16</v>
      </c>
      <c r="AJ13" s="27">
        <v>-0.91204815369978842</v>
      </c>
      <c r="AK13" s="27">
        <v>-0.56250008395363127</v>
      </c>
      <c r="AM13" s="43"/>
    </row>
    <row r="14" spans="1:39" s="20" customFormat="1" ht="15">
      <c r="A14" s="31"/>
      <c r="B14" s="32" t="s">
        <v>915</v>
      </c>
      <c r="C14" s="132">
        <v>4808.9111091808854</v>
      </c>
      <c r="D14" s="132">
        <v>4827.6577949673583</v>
      </c>
      <c r="E14" s="132">
        <v>4867.3513407098526</v>
      </c>
      <c r="F14" s="132">
        <v>4944.0680743170433</v>
      </c>
      <c r="G14" s="132">
        <v>4945.5461903846162</v>
      </c>
      <c r="H14" s="132">
        <v>4960.5727255914544</v>
      </c>
      <c r="I14" s="132">
        <v>4609.6178675618867</v>
      </c>
      <c r="J14" s="132">
        <v>4640.1128640810439</v>
      </c>
      <c r="K14" s="132">
        <v>4167.1059501091577</v>
      </c>
      <c r="L14" s="132">
        <v>3846.9671348770703</v>
      </c>
      <c r="M14" s="132">
        <v>3667.2257576799529</v>
      </c>
      <c r="N14" s="132">
        <v>3360.3222767522557</v>
      </c>
      <c r="O14" s="132">
        <v>3161.5056649451071</v>
      </c>
      <c r="P14" s="132">
        <v>3112.8626556229146</v>
      </c>
      <c r="Q14" s="132">
        <v>2982.3754896695355</v>
      </c>
      <c r="R14" s="132">
        <v>2620.2153943379762</v>
      </c>
      <c r="S14" s="132">
        <v>2469.8051688922014</v>
      </c>
      <c r="T14" s="132">
        <v>2344.6522111994054</v>
      </c>
      <c r="U14" s="132">
        <v>2235.4806591692873</v>
      </c>
      <c r="V14" s="132">
        <v>2091.8968201997909</v>
      </c>
      <c r="W14" s="132">
        <v>2149.051480961135</v>
      </c>
      <c r="X14" s="132">
        <v>2062.7554682973437</v>
      </c>
      <c r="Y14" s="132">
        <v>1975.4870574838505</v>
      </c>
      <c r="Z14" s="132">
        <v>1948.3521672162374</v>
      </c>
      <c r="AA14" s="132">
        <v>2063.5111610084109</v>
      </c>
      <c r="AB14" s="132">
        <v>1970.1206746089103</v>
      </c>
      <c r="AC14" s="132">
        <v>2003.4460422734533</v>
      </c>
      <c r="AD14" s="132">
        <v>2021.5077859819328</v>
      </c>
      <c r="AE14" s="132">
        <v>2098.2893404669376</v>
      </c>
      <c r="AF14" s="132">
        <v>2023.6653347073716</v>
      </c>
      <c r="AG14" s="132">
        <v>1990.4350054623974</v>
      </c>
      <c r="AI14" s="33" t="s">
        <v>915</v>
      </c>
      <c r="AJ14" s="76">
        <v>-0.58609444835393654</v>
      </c>
      <c r="AK14" s="76">
        <v>-1.6420862024490532E-2</v>
      </c>
    </row>
    <row r="15" spans="1:39" s="20" customFormat="1" ht="15" hidden="1">
      <c r="A15" s="34"/>
      <c r="B15" s="19" t="s">
        <v>4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1">
        <v>2140.6530813562404</v>
      </c>
      <c r="D16" s="131">
        <v>2125.0009910814019</v>
      </c>
      <c r="E16" s="131">
        <v>2134.9497583882007</v>
      </c>
      <c r="F16" s="131">
        <v>2093.3971923368308</v>
      </c>
      <c r="G16" s="131">
        <v>2140.318314931751</v>
      </c>
      <c r="H16" s="131">
        <v>2151.4640114231906</v>
      </c>
      <c r="I16" s="131">
        <v>2033.7892063836175</v>
      </c>
      <c r="J16" s="131">
        <v>2097.9558139909509</v>
      </c>
      <c r="K16" s="131">
        <v>2042.5550024424965</v>
      </c>
      <c r="L16" s="131">
        <v>2117.7400451795174</v>
      </c>
      <c r="M16" s="131">
        <v>1089.7509056848896</v>
      </c>
      <c r="N16" s="131">
        <v>1288.2411412288566</v>
      </c>
      <c r="O16" s="131">
        <v>3624.3959881579576</v>
      </c>
      <c r="P16" s="131">
        <v>2346.5267750183448</v>
      </c>
      <c r="Q16" s="131">
        <v>3155.5576346345056</v>
      </c>
      <c r="R16" s="131">
        <v>1965.6606323509836</v>
      </c>
      <c r="S16" s="131">
        <v>2063.9306261021657</v>
      </c>
      <c r="T16" s="131">
        <v>1278.8547799050637</v>
      </c>
      <c r="U16" s="131">
        <v>1081.6251653294685</v>
      </c>
      <c r="V16" s="131">
        <v>1604.7242592223331</v>
      </c>
      <c r="W16" s="131">
        <v>1418.1602962246411</v>
      </c>
      <c r="X16" s="131">
        <v>1737.7020430163714</v>
      </c>
      <c r="Y16" s="131">
        <v>1027.4962494263136</v>
      </c>
      <c r="Z16" s="131">
        <v>1597.9298397721816</v>
      </c>
      <c r="AA16" s="131">
        <v>1893.2542171770688</v>
      </c>
      <c r="AB16" s="131">
        <v>1895.6209440963614</v>
      </c>
      <c r="AC16" s="131">
        <v>1946.926707776016</v>
      </c>
      <c r="AD16" s="131">
        <v>3491.4030664687871</v>
      </c>
      <c r="AE16" s="131">
        <v>1572.0567942077118</v>
      </c>
      <c r="AF16" s="131">
        <v>3609.2763366282925</v>
      </c>
      <c r="AG16" s="131">
        <v>1222.3848724721101</v>
      </c>
      <c r="AI16" s="24" t="s">
        <v>18</v>
      </c>
      <c r="AJ16" s="27">
        <v>-0.42896638268091003</v>
      </c>
      <c r="AK16" s="27">
        <v>-0.66132134021801292</v>
      </c>
    </row>
    <row r="17" spans="1:37" s="36" customFormat="1" ht="15" hidden="1">
      <c r="A17" s="35"/>
      <c r="B17" s="32" t="s">
        <v>915</v>
      </c>
      <c r="C17" s="132">
        <v>4808.9111091808854</v>
      </c>
      <c r="D17" s="132">
        <v>4827.6577949673583</v>
      </c>
      <c r="E17" s="132">
        <v>4867.3513407098526</v>
      </c>
      <c r="F17" s="132">
        <v>4944.0680743170433</v>
      </c>
      <c r="G17" s="132">
        <v>4945.5461903846162</v>
      </c>
      <c r="H17" s="132">
        <v>4960.5727255914544</v>
      </c>
      <c r="I17" s="132">
        <v>4609.6178675618867</v>
      </c>
      <c r="J17" s="132">
        <v>4640.1128640810439</v>
      </c>
      <c r="K17" s="132">
        <v>4167.1059501091577</v>
      </c>
      <c r="L17" s="132">
        <v>3846.9671348770703</v>
      </c>
      <c r="M17" s="132">
        <v>3667.2257576799529</v>
      </c>
      <c r="N17" s="132">
        <v>3360.3222767522557</v>
      </c>
      <c r="O17" s="132">
        <v>3161.5056649451071</v>
      </c>
      <c r="P17" s="132">
        <v>3112.8626556229146</v>
      </c>
      <c r="Q17" s="132">
        <v>2982.3754896695355</v>
      </c>
      <c r="R17" s="132">
        <v>2620.2153943379762</v>
      </c>
      <c r="S17" s="132">
        <v>2469.8051688922014</v>
      </c>
      <c r="T17" s="132">
        <v>2344.6522111994054</v>
      </c>
      <c r="U17" s="132">
        <v>2235.4806591692873</v>
      </c>
      <c r="V17" s="132">
        <v>2091.8968201997909</v>
      </c>
      <c r="W17" s="132">
        <v>2149.051480961135</v>
      </c>
      <c r="X17" s="132">
        <v>2062.7554682973437</v>
      </c>
      <c r="Y17" s="132">
        <v>1975.4870574838505</v>
      </c>
      <c r="Z17" s="132">
        <v>1948.3521672162374</v>
      </c>
      <c r="AA17" s="132">
        <v>2063.5111610084109</v>
      </c>
      <c r="AB17" s="132">
        <v>1970.1206746089103</v>
      </c>
      <c r="AC17" s="132">
        <v>2003.4460422734533</v>
      </c>
      <c r="AD17" s="132">
        <v>2021.5077859819328</v>
      </c>
      <c r="AE17" s="132">
        <v>2098.2893404669376</v>
      </c>
      <c r="AF17" s="132">
        <v>2023.6653347073716</v>
      </c>
      <c r="AG17" s="132">
        <v>1990.4350054623974</v>
      </c>
      <c r="AI17" s="37" t="s">
        <v>915</v>
      </c>
      <c r="AJ17" s="76">
        <v>-0.58609444835393654</v>
      </c>
      <c r="AK17" s="76">
        <v>-1.6420862024490532E-2</v>
      </c>
    </row>
    <row r="18" spans="1:37" s="26" customFormat="1" ht="15">
      <c r="A18" s="24"/>
      <c r="B18" s="25" t="s">
        <v>20</v>
      </c>
      <c r="C18" s="131">
        <v>2156.920288533599</v>
      </c>
      <c r="D18" s="131">
        <v>2140.2542231292136</v>
      </c>
      <c r="E18" s="131">
        <v>2147.4421980849379</v>
      </c>
      <c r="F18" s="131">
        <v>2103.7465478435138</v>
      </c>
      <c r="G18" s="131">
        <v>2148.7678198208841</v>
      </c>
      <c r="H18" s="131">
        <v>2158.893510616228</v>
      </c>
      <c r="I18" s="131">
        <v>2041.3746502423678</v>
      </c>
      <c r="J18" s="131">
        <v>2107.6013022378424</v>
      </c>
      <c r="K18" s="131">
        <v>2051.5013731718623</v>
      </c>
      <c r="L18" s="131">
        <v>2125.0194704121645</v>
      </c>
      <c r="M18" s="131">
        <v>1097.1992632787699</v>
      </c>
      <c r="N18" s="131">
        <v>1295.8594534368251</v>
      </c>
      <c r="O18" s="131">
        <v>3631.1369592879537</v>
      </c>
      <c r="P18" s="131">
        <v>2351.3820439270976</v>
      </c>
      <c r="Q18" s="131">
        <v>3160.0793670794269</v>
      </c>
      <c r="R18" s="131">
        <v>1970.0603711038559</v>
      </c>
      <c r="S18" s="131">
        <v>2068.7050621563017</v>
      </c>
      <c r="T18" s="131">
        <v>1286.4477747541162</v>
      </c>
      <c r="U18" s="131">
        <v>1086.3056716580652</v>
      </c>
      <c r="V18" s="131">
        <v>1609.6445213626921</v>
      </c>
      <c r="W18" s="131">
        <v>1422.8225379490721</v>
      </c>
      <c r="X18" s="131">
        <v>1742.1770313805616</v>
      </c>
      <c r="Y18" s="131">
        <v>1032.0251903362689</v>
      </c>
      <c r="Z18" s="131">
        <v>1601.9766288997218</v>
      </c>
      <c r="AA18" s="131">
        <v>1897.1908889673118</v>
      </c>
      <c r="AB18" s="131">
        <v>1899.4223809060095</v>
      </c>
      <c r="AC18" s="131">
        <v>1950.68418781687</v>
      </c>
      <c r="AD18" s="131">
        <v>3495.5842566591868</v>
      </c>
      <c r="AE18" s="131">
        <v>1575.6226701809453</v>
      </c>
      <c r="AF18" s="131">
        <v>3612.5465793253106</v>
      </c>
      <c r="AG18" s="131">
        <v>1223.8156033775069</v>
      </c>
      <c r="AI18" s="24" t="s">
        <v>20</v>
      </c>
      <c r="AJ18" s="27">
        <v>-0.43260972142390641</v>
      </c>
      <c r="AK18" s="27">
        <v>-0.66123188268867383</v>
      </c>
    </row>
    <row r="21" spans="1:37" ht="18.75">
      <c r="A21" s="41"/>
      <c r="C21" s="44" t="s">
        <v>139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927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O24" s="2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>
      <c r="A1" s="3"/>
      <c r="B1" s="4" t="s">
        <v>0</v>
      </c>
      <c r="C1" s="5" t="s">
        <v>114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9">
        <v>36.274107747000002</v>
      </c>
      <c r="D7" s="79">
        <v>23.147171098200001</v>
      </c>
      <c r="E7" s="79">
        <v>23.217456924299999</v>
      </c>
      <c r="F7" s="79">
        <v>76.775283530175003</v>
      </c>
      <c r="G7" s="79">
        <v>227.77554629399998</v>
      </c>
      <c r="H7" s="79">
        <v>261.08906694412497</v>
      </c>
      <c r="I7" s="79">
        <v>250.26001032600001</v>
      </c>
      <c r="J7" s="79">
        <v>272.16031839599998</v>
      </c>
      <c r="K7" s="79">
        <v>277.71907909312506</v>
      </c>
      <c r="L7" s="79">
        <v>299.69581700062503</v>
      </c>
      <c r="M7" s="79">
        <v>481.08543944249999</v>
      </c>
      <c r="N7" s="79">
        <v>534.18979120500001</v>
      </c>
      <c r="O7" s="79">
        <v>546.47223119541218</v>
      </c>
      <c r="P7" s="79">
        <v>524.44472823655258</v>
      </c>
      <c r="Q7" s="79">
        <v>545.079699524999</v>
      </c>
      <c r="R7" s="79">
        <v>574.88819830059469</v>
      </c>
      <c r="S7" s="79">
        <v>580.24708719156536</v>
      </c>
      <c r="T7" s="79">
        <v>586.39219811399994</v>
      </c>
      <c r="U7" s="79">
        <v>495.80951085843481</v>
      </c>
      <c r="V7" s="79">
        <v>467.60512724730438</v>
      </c>
      <c r="W7" s="79">
        <v>341.52771374647887</v>
      </c>
      <c r="X7" s="79">
        <v>337.3522437697489</v>
      </c>
      <c r="Y7" s="79">
        <v>344.48338510471524</v>
      </c>
      <c r="Z7" s="79">
        <v>345.14618233802815</v>
      </c>
      <c r="AA7" s="79">
        <v>438.03089391549304</v>
      </c>
      <c r="AB7" s="79">
        <v>368.78524087323945</v>
      </c>
      <c r="AC7" s="79">
        <v>451.20111749520004</v>
      </c>
      <c r="AD7" s="79">
        <v>442.15419575859778</v>
      </c>
      <c r="AE7" s="79">
        <v>448.95151582034475</v>
      </c>
      <c r="AF7" s="79">
        <v>433.63157575784277</v>
      </c>
      <c r="AG7" s="79">
        <v>426.35941806847035</v>
      </c>
      <c r="AI7" s="126" t="s">
        <v>13</v>
      </c>
      <c r="AJ7" s="30">
        <v>10.753822341880532</v>
      </c>
      <c r="AK7" s="30">
        <v>-1.6770360130401306E-2</v>
      </c>
    </row>
    <row r="8" spans="1:39" s="20" customFormat="1" ht="15">
      <c r="A8" s="21"/>
      <c r="B8" s="19" t="s">
        <v>14</v>
      </c>
      <c r="C8" s="79">
        <v>189.9286439420157</v>
      </c>
      <c r="D8" s="79">
        <v>214.92721280281947</v>
      </c>
      <c r="E8" s="79">
        <v>243.93145640142183</v>
      </c>
      <c r="F8" s="79">
        <v>263.11849943925142</v>
      </c>
      <c r="G8" s="79">
        <v>233.68119069078034</v>
      </c>
      <c r="H8" s="79">
        <v>259.20822420619925</v>
      </c>
      <c r="I8" s="79">
        <v>241.51412321024642</v>
      </c>
      <c r="J8" s="79">
        <v>245.6647894059204</v>
      </c>
      <c r="K8" s="79">
        <v>238.70027136542049</v>
      </c>
      <c r="L8" s="79">
        <v>255.48759391671717</v>
      </c>
      <c r="M8" s="79">
        <v>241.4173624986619</v>
      </c>
      <c r="N8" s="79">
        <v>252.75543367012716</v>
      </c>
      <c r="O8" s="79">
        <v>279.13158850172823</v>
      </c>
      <c r="P8" s="79">
        <v>288.25479727088441</v>
      </c>
      <c r="Q8" s="79">
        <v>331.46191297246401</v>
      </c>
      <c r="R8" s="79">
        <v>408.63154845499355</v>
      </c>
      <c r="S8" s="79">
        <v>413.8979156942728</v>
      </c>
      <c r="T8" s="79">
        <v>463.71002043653363</v>
      </c>
      <c r="U8" s="79">
        <v>461.54046139327272</v>
      </c>
      <c r="V8" s="79">
        <v>438.88711407012966</v>
      </c>
      <c r="W8" s="79">
        <v>519.67763466314136</v>
      </c>
      <c r="X8" s="79">
        <v>577.38778126234797</v>
      </c>
      <c r="Y8" s="79">
        <v>583.30675897215917</v>
      </c>
      <c r="Z8" s="79">
        <v>684.56836703171575</v>
      </c>
      <c r="AA8" s="79">
        <v>783.87355688196385</v>
      </c>
      <c r="AB8" s="79">
        <v>733.19301553518039</v>
      </c>
      <c r="AC8" s="79">
        <v>770.12033062894886</v>
      </c>
      <c r="AD8" s="79">
        <v>739.40895184028909</v>
      </c>
      <c r="AE8" s="79">
        <v>817.11332320921815</v>
      </c>
      <c r="AF8" s="79">
        <v>815.28907360356641</v>
      </c>
      <c r="AG8" s="79">
        <v>696.01957286730419</v>
      </c>
      <c r="AI8" s="22" t="s">
        <v>14</v>
      </c>
      <c r="AJ8" s="30">
        <v>2.6646371943759868</v>
      </c>
      <c r="AK8" s="30">
        <v>-0.14629105748847177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5"/>
      <c r="B10" s="19" t="s">
        <v>117</v>
      </c>
      <c r="C10" s="79">
        <v>25.01342085757485</v>
      </c>
      <c r="D10" s="79">
        <v>25.689811303527854</v>
      </c>
      <c r="E10" s="79">
        <v>25.782770187418844</v>
      </c>
      <c r="F10" s="79">
        <v>26.281150242605374</v>
      </c>
      <c r="G10" s="79">
        <v>25.31333562546768</v>
      </c>
      <c r="H10" s="79">
        <v>24.813080207741695</v>
      </c>
      <c r="I10" s="79">
        <v>24.766816902611492</v>
      </c>
      <c r="J10" s="79">
        <v>25.583042080583756</v>
      </c>
      <c r="K10" s="79">
        <v>26.040653171849787</v>
      </c>
      <c r="L10" s="79">
        <v>26.612151292378869</v>
      </c>
      <c r="M10" s="79">
        <v>27.262052131381218</v>
      </c>
      <c r="N10" s="79">
        <v>26.082052692697076</v>
      </c>
      <c r="O10" s="79">
        <v>26.102556846874979</v>
      </c>
      <c r="P10" s="79">
        <v>26.89709439921393</v>
      </c>
      <c r="Q10" s="79">
        <v>27.002692812634905</v>
      </c>
      <c r="R10" s="79">
        <v>27.011864207401612</v>
      </c>
      <c r="S10" s="79">
        <v>27.200465989369274</v>
      </c>
      <c r="T10" s="79">
        <v>27.784020174585351</v>
      </c>
      <c r="U10" s="79">
        <v>27.910704346802394</v>
      </c>
      <c r="V10" s="79">
        <v>29.681439184141883</v>
      </c>
      <c r="W10" s="79">
        <v>30.294753230127942</v>
      </c>
      <c r="X10" s="79">
        <v>27.976229866833769</v>
      </c>
      <c r="Y10" s="79">
        <v>30.384002964934599</v>
      </c>
      <c r="Z10" s="79">
        <v>30.212251528739685</v>
      </c>
      <c r="AA10" s="79">
        <v>31.008393705727737</v>
      </c>
      <c r="AB10" s="79">
        <v>30.948843623794939</v>
      </c>
      <c r="AC10" s="79">
        <v>27.521879668192287</v>
      </c>
      <c r="AD10" s="79">
        <v>26.546662291125244</v>
      </c>
      <c r="AE10" s="79">
        <v>23.914565091466503</v>
      </c>
      <c r="AF10" s="79">
        <v>22.535297538253662</v>
      </c>
      <c r="AG10" s="79">
        <v>22.387596240128179</v>
      </c>
      <c r="AI10" s="125" t="s">
        <v>117</v>
      </c>
      <c r="AJ10" s="30">
        <v>-0.10497662964206229</v>
      </c>
      <c r="AK10" s="30">
        <v>-6.5542200130599623E-3</v>
      </c>
    </row>
    <row r="11" spans="1:39" s="20" customFormat="1" ht="15">
      <c r="A11" s="23"/>
      <c r="B11" s="19" t="s">
        <v>905</v>
      </c>
      <c r="C11" s="79">
        <v>0.54096898984110209</v>
      </c>
      <c r="D11" s="79">
        <v>1.2683184957809657</v>
      </c>
      <c r="E11" s="79">
        <v>1.6207485040118492</v>
      </c>
      <c r="F11" s="79">
        <v>1.9622014431716892</v>
      </c>
      <c r="G11" s="79">
        <v>1.4694648735722864</v>
      </c>
      <c r="H11" s="79">
        <v>2.5902828034686753</v>
      </c>
      <c r="I11" s="79">
        <v>2.0389441824810532</v>
      </c>
      <c r="J11" s="79">
        <v>3.4517915333955771</v>
      </c>
      <c r="K11" s="79">
        <v>1.1504523447036166</v>
      </c>
      <c r="L11" s="79">
        <v>3.8138211962453674</v>
      </c>
      <c r="M11" s="79">
        <v>1.952759078547387</v>
      </c>
      <c r="N11" s="79">
        <v>7.2763622755199027</v>
      </c>
      <c r="O11" s="79">
        <v>8.0910218867767636</v>
      </c>
      <c r="P11" s="79">
        <v>7.998720453479879</v>
      </c>
      <c r="Q11" s="79">
        <v>21.554034080506018</v>
      </c>
      <c r="R11" s="79">
        <v>29.368663292508735</v>
      </c>
      <c r="S11" s="79">
        <v>30.472218212364414</v>
      </c>
      <c r="T11" s="79">
        <v>31.549686473312086</v>
      </c>
      <c r="U11" s="79">
        <v>32.675339271153547</v>
      </c>
      <c r="V11" s="79">
        <v>36.509986298639461</v>
      </c>
      <c r="W11" s="79">
        <v>38.549526978461607</v>
      </c>
      <c r="X11" s="79">
        <v>42.883310405480231</v>
      </c>
      <c r="Y11" s="79">
        <v>46.441633928167477</v>
      </c>
      <c r="Z11" s="79">
        <v>38.607741292616382</v>
      </c>
      <c r="AA11" s="79">
        <v>41.706180782751638</v>
      </c>
      <c r="AB11" s="79">
        <v>38.791370192402461</v>
      </c>
      <c r="AC11" s="79">
        <v>41.860323999510804</v>
      </c>
      <c r="AD11" s="79">
        <v>42.096616814770123</v>
      </c>
      <c r="AE11" s="79">
        <v>46.166705603128257</v>
      </c>
      <c r="AF11" s="79">
        <v>49.975712394112364</v>
      </c>
      <c r="AG11" s="79">
        <v>58.851431154654222</v>
      </c>
      <c r="AI11" s="23" t="s">
        <v>905</v>
      </c>
      <c r="AJ11" s="30">
        <v>107.7889181447176</v>
      </c>
      <c r="AK11" s="30">
        <v>0.17760064510030887</v>
      </c>
    </row>
    <row r="12" spans="1:39" s="20" customFormat="1" ht="15">
      <c r="A12" s="28"/>
      <c r="B12" s="19" t="s">
        <v>15</v>
      </c>
      <c r="C12" s="78">
        <v>15356.172594691925</v>
      </c>
      <c r="D12" s="78">
        <v>15277.548727361902</v>
      </c>
      <c r="E12" s="78">
        <v>15089.163927136169</v>
      </c>
      <c r="F12" s="78">
        <v>14982.922866857696</v>
      </c>
      <c r="G12" s="78">
        <v>14045.366891436584</v>
      </c>
      <c r="H12" s="78">
        <v>13328.469413311352</v>
      </c>
      <c r="I12" s="78">
        <v>12753.024331056789</v>
      </c>
      <c r="J12" s="78">
        <v>11628.663214580047</v>
      </c>
      <c r="K12" s="78">
        <v>10307.119097868404</v>
      </c>
      <c r="L12" s="78">
        <v>9178.773975877175</v>
      </c>
      <c r="M12" s="78">
        <v>8102.5758179457507</v>
      </c>
      <c r="N12" s="78">
        <v>7101.560473237656</v>
      </c>
      <c r="O12" s="78">
        <v>6411.8095828460719</v>
      </c>
      <c r="P12" s="78">
        <v>5743.7775035766344</v>
      </c>
      <c r="Q12" s="78">
        <v>5258.069640420309</v>
      </c>
      <c r="R12" s="78">
        <v>4123.57931808586</v>
      </c>
      <c r="S12" s="78">
        <v>3503.4188451911587</v>
      </c>
      <c r="T12" s="78">
        <v>3217.4519456865355</v>
      </c>
      <c r="U12" s="78">
        <v>2915.6368245519152</v>
      </c>
      <c r="V12" s="78">
        <v>2554.486084387358</v>
      </c>
      <c r="W12" s="78">
        <v>2385.2330969368336</v>
      </c>
      <c r="X12" s="78">
        <v>2310.2472999336251</v>
      </c>
      <c r="Y12" s="78">
        <v>2101.8159373755607</v>
      </c>
      <c r="Z12" s="78">
        <v>1956.5218248547942</v>
      </c>
      <c r="AA12" s="78">
        <v>1835.9082780164633</v>
      </c>
      <c r="AB12" s="78">
        <v>1748.9900522373468</v>
      </c>
      <c r="AC12" s="78">
        <v>1620.564569582732</v>
      </c>
      <c r="AD12" s="78">
        <v>1533.2139282556725</v>
      </c>
      <c r="AE12" s="78">
        <v>1530.0593847690955</v>
      </c>
      <c r="AF12" s="78">
        <v>1263.5276101155557</v>
      </c>
      <c r="AG12" s="78">
        <v>1122.357617599007</v>
      </c>
      <c r="AI12" s="29" t="s">
        <v>15</v>
      </c>
      <c r="AJ12" s="30">
        <v>-0.92691163044188718</v>
      </c>
      <c r="AK12" s="30">
        <v>-0.11172687591974192</v>
      </c>
    </row>
    <row r="13" spans="1:39" s="26" customFormat="1" ht="15">
      <c r="A13" s="24"/>
      <c r="B13" s="25" t="s">
        <v>16</v>
      </c>
      <c r="C13" s="131">
        <v>86.533603714926898</v>
      </c>
      <c r="D13" s="131">
        <v>80.934011453762565</v>
      </c>
      <c r="E13" s="131">
        <v>86.232868959783758</v>
      </c>
      <c r="F13" s="131">
        <v>76.655153494964964</v>
      </c>
      <c r="G13" s="131">
        <v>73.971420572666005</v>
      </c>
      <c r="H13" s="131">
        <v>64.337553168003623</v>
      </c>
      <c r="I13" s="131">
        <v>63.243570941189517</v>
      </c>
      <c r="J13" s="131">
        <v>75.413122643840325</v>
      </c>
      <c r="K13" s="131">
        <v>75.37448651186763</v>
      </c>
      <c r="L13" s="131">
        <v>71.744416277320781</v>
      </c>
      <c r="M13" s="131">
        <v>78.735515802203778</v>
      </c>
      <c r="N13" s="131">
        <v>86.856695171689879</v>
      </c>
      <c r="O13" s="131">
        <v>81.56197957229729</v>
      </c>
      <c r="P13" s="131">
        <v>67.868138919944272</v>
      </c>
      <c r="Q13" s="131">
        <v>62.761750923487256</v>
      </c>
      <c r="R13" s="131">
        <v>65.244352810376228</v>
      </c>
      <c r="S13" s="131">
        <v>68.026313708928214</v>
      </c>
      <c r="T13" s="131">
        <v>113.82349559042851</v>
      </c>
      <c r="U13" s="131">
        <v>71.224998435623334</v>
      </c>
      <c r="V13" s="131">
        <v>70.836666335745704</v>
      </c>
      <c r="W13" s="131">
        <v>66.668900671841513</v>
      </c>
      <c r="X13" s="131">
        <v>67.765171714613331</v>
      </c>
      <c r="Y13" s="131">
        <v>69.018460620596755</v>
      </c>
      <c r="Z13" s="131">
        <v>65.080706660996114</v>
      </c>
      <c r="AA13" s="131">
        <v>66.830173269985153</v>
      </c>
      <c r="AB13" s="131">
        <v>63.848230177903829</v>
      </c>
      <c r="AC13" s="131">
        <v>63.885803992572967</v>
      </c>
      <c r="AD13" s="131">
        <v>64.894480694072101</v>
      </c>
      <c r="AE13" s="131">
        <v>61.398398993737956</v>
      </c>
      <c r="AF13" s="131">
        <v>56.346769208460387</v>
      </c>
      <c r="AG13" s="131">
        <v>27.533924672795983</v>
      </c>
      <c r="AI13" s="24" t="s">
        <v>16</v>
      </c>
      <c r="AJ13" s="27">
        <v>-0.68181234236467569</v>
      </c>
      <c r="AK13" s="27">
        <v>-0.51134865300028942</v>
      </c>
      <c r="AM13" s="43"/>
    </row>
    <row r="14" spans="1:39" s="20" customFormat="1" ht="15">
      <c r="A14" s="31"/>
      <c r="B14" s="32" t="s">
        <v>915</v>
      </c>
      <c r="C14" s="77">
        <v>15607.929736228356</v>
      </c>
      <c r="D14" s="77">
        <v>15542.581241062231</v>
      </c>
      <c r="E14" s="77">
        <v>15383.716359153321</v>
      </c>
      <c r="F14" s="77">
        <v>15351.0600015129</v>
      </c>
      <c r="G14" s="77">
        <v>14533.606428920404</v>
      </c>
      <c r="H14" s="77">
        <v>13876.170067472885</v>
      </c>
      <c r="I14" s="77">
        <v>13271.604225678129</v>
      </c>
      <c r="J14" s="77">
        <v>12175.523155995947</v>
      </c>
      <c r="K14" s="77">
        <v>10850.729553843503</v>
      </c>
      <c r="L14" s="77">
        <v>9764.3833592831415</v>
      </c>
      <c r="M14" s="77">
        <v>8854.2934310968412</v>
      </c>
      <c r="N14" s="77">
        <v>7921.8641130810001</v>
      </c>
      <c r="O14" s="77">
        <v>7271.6069812768637</v>
      </c>
      <c r="P14" s="77">
        <v>6591.3728439367651</v>
      </c>
      <c r="Q14" s="77">
        <v>6183.1679798109126</v>
      </c>
      <c r="R14" s="77">
        <v>5163.4795923413585</v>
      </c>
      <c r="S14" s="77">
        <v>4555.23653227873</v>
      </c>
      <c r="T14" s="77">
        <v>4326.8878708849661</v>
      </c>
      <c r="U14" s="77">
        <v>3933.5728404215788</v>
      </c>
      <c r="V14" s="77">
        <v>3527.1697511875736</v>
      </c>
      <c r="W14" s="77">
        <v>3315.2827255550433</v>
      </c>
      <c r="X14" s="77">
        <v>3295.8468652380361</v>
      </c>
      <c r="Y14" s="77">
        <v>3106.4317183455369</v>
      </c>
      <c r="Z14" s="77">
        <v>3055.0563670458941</v>
      </c>
      <c r="AA14" s="77">
        <v>3130.5273033023996</v>
      </c>
      <c r="AB14" s="77">
        <v>2920.7085224619641</v>
      </c>
      <c r="AC14" s="77">
        <v>2911.2682213745838</v>
      </c>
      <c r="AD14" s="77">
        <v>2783.4203549604545</v>
      </c>
      <c r="AE14" s="77">
        <v>2866.2054944932534</v>
      </c>
      <c r="AF14" s="77">
        <v>2584.9592694093308</v>
      </c>
      <c r="AG14" s="77">
        <v>2325.9756359295639</v>
      </c>
      <c r="AI14" s="33" t="s">
        <v>915</v>
      </c>
      <c r="AJ14" s="76">
        <v>-0.85097474967928488</v>
      </c>
      <c r="AK14" s="76">
        <v>-0.10018867087950105</v>
      </c>
    </row>
    <row r="15" spans="1:39" s="20" customFormat="1" ht="15" hidden="1">
      <c r="A15" s="34"/>
      <c r="B15" s="19" t="s">
        <v>4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56057.482994915161</v>
      </c>
      <c r="D16" s="133">
        <v>56057.482994915161</v>
      </c>
      <c r="E16" s="133">
        <v>56057.482994915161</v>
      </c>
      <c r="F16" s="133">
        <v>56057.482994915161</v>
      </c>
      <c r="G16" s="133">
        <v>56057.482994915161</v>
      </c>
      <c r="H16" s="133">
        <v>56057.482994915161</v>
      </c>
      <c r="I16" s="133">
        <v>56057.482994915161</v>
      </c>
      <c r="J16" s="133">
        <v>56057.482994915161</v>
      </c>
      <c r="K16" s="133">
        <v>56057.482994915161</v>
      </c>
      <c r="L16" s="133">
        <v>56057.482994915161</v>
      </c>
      <c r="M16" s="133">
        <v>5553.1588735655878</v>
      </c>
      <c r="N16" s="133">
        <v>20342.152472788577</v>
      </c>
      <c r="O16" s="133">
        <v>138383.31276509745</v>
      </c>
      <c r="P16" s="133">
        <v>64377.174416880996</v>
      </c>
      <c r="Q16" s="133">
        <v>113377.70503220809</v>
      </c>
      <c r="R16" s="133">
        <v>49854.039478963379</v>
      </c>
      <c r="S16" s="133">
        <v>51655.295374464404</v>
      </c>
      <c r="T16" s="133">
        <v>19501.407156193447</v>
      </c>
      <c r="U16" s="133">
        <v>11225.616958504923</v>
      </c>
      <c r="V16" s="133">
        <v>41686.998764535281</v>
      </c>
      <c r="W16" s="133">
        <v>36050.946453433469</v>
      </c>
      <c r="X16" s="133">
        <v>49879.49058754139</v>
      </c>
      <c r="Y16" s="133">
        <v>15240.923734788143</v>
      </c>
      <c r="Z16" s="133">
        <v>43830.651675594927</v>
      </c>
      <c r="AA16" s="133">
        <v>57995.865827772031</v>
      </c>
      <c r="AB16" s="133">
        <v>57033.300651040467</v>
      </c>
      <c r="AC16" s="133">
        <v>60452.783850478707</v>
      </c>
      <c r="AD16" s="133">
        <v>136950.22095400939</v>
      </c>
      <c r="AE16" s="133">
        <v>37314.951268429839</v>
      </c>
      <c r="AF16" s="133">
        <v>142389.7733286095</v>
      </c>
      <c r="AG16" s="133">
        <v>21218.460698413302</v>
      </c>
      <c r="AI16" s="24" t="s">
        <v>18</v>
      </c>
      <c r="AJ16" s="27">
        <v>-0.62148745243631476</v>
      </c>
      <c r="AK16" s="27">
        <v>-0.85098325390655005</v>
      </c>
    </row>
    <row r="17" spans="1:37" s="36" customFormat="1" ht="15" hidden="1">
      <c r="A17" s="35"/>
      <c r="B17" s="32" t="s">
        <v>915</v>
      </c>
      <c r="C17" s="77">
        <v>15607.929736228356</v>
      </c>
      <c r="D17" s="77">
        <v>15542.581241062231</v>
      </c>
      <c r="E17" s="77">
        <v>15383.716359153321</v>
      </c>
      <c r="F17" s="77">
        <v>15351.0600015129</v>
      </c>
      <c r="G17" s="77">
        <v>14533.606428920404</v>
      </c>
      <c r="H17" s="77">
        <v>13876.170067472885</v>
      </c>
      <c r="I17" s="77">
        <v>13271.604225678129</v>
      </c>
      <c r="J17" s="77">
        <v>12175.523155995947</v>
      </c>
      <c r="K17" s="77">
        <v>10850.729553843503</v>
      </c>
      <c r="L17" s="77">
        <v>9764.3833592831415</v>
      </c>
      <c r="M17" s="77">
        <v>8854.2934310968412</v>
      </c>
      <c r="N17" s="77">
        <v>7921.8641130810001</v>
      </c>
      <c r="O17" s="77">
        <v>7271.6069812768637</v>
      </c>
      <c r="P17" s="77">
        <v>6591.3728439367651</v>
      </c>
      <c r="Q17" s="77">
        <v>6183.1679798109126</v>
      </c>
      <c r="R17" s="77">
        <v>5163.4795923413585</v>
      </c>
      <c r="S17" s="77">
        <v>4555.23653227873</v>
      </c>
      <c r="T17" s="77">
        <v>4326.8878708849661</v>
      </c>
      <c r="U17" s="77">
        <v>3933.5728404215788</v>
      </c>
      <c r="V17" s="77">
        <v>3527.1697511875736</v>
      </c>
      <c r="W17" s="77">
        <v>3315.2827255550433</v>
      </c>
      <c r="X17" s="77">
        <v>3295.8468652380361</v>
      </c>
      <c r="Y17" s="77">
        <v>3106.4317183455369</v>
      </c>
      <c r="Z17" s="77">
        <v>3055.0563670458941</v>
      </c>
      <c r="AA17" s="77">
        <v>3130.5273033023996</v>
      </c>
      <c r="AB17" s="77">
        <v>2920.7085224619641</v>
      </c>
      <c r="AC17" s="77">
        <v>2911.2682213745838</v>
      </c>
      <c r="AD17" s="77">
        <v>2783.4203549604545</v>
      </c>
      <c r="AE17" s="77">
        <v>2866.2054944932534</v>
      </c>
      <c r="AF17" s="77">
        <v>2584.9592694093308</v>
      </c>
      <c r="AG17" s="77">
        <v>2325.9756359295639</v>
      </c>
      <c r="AI17" s="37" t="s">
        <v>915</v>
      </c>
      <c r="AJ17" s="76">
        <v>-0.85097474967928488</v>
      </c>
      <c r="AK17" s="76">
        <v>-0.10018867087950105</v>
      </c>
    </row>
    <row r="18" spans="1:37" s="26" customFormat="1" ht="15">
      <c r="A18" s="24"/>
      <c r="B18" s="25" t="s">
        <v>20</v>
      </c>
      <c r="C18" s="133">
        <v>56144.016598630085</v>
      </c>
      <c r="D18" s="133">
        <v>56138.417006368923</v>
      </c>
      <c r="E18" s="133">
        <v>56143.715863874946</v>
      </c>
      <c r="F18" s="133">
        <v>56134.138148410129</v>
      </c>
      <c r="G18" s="133">
        <v>56131.454415487824</v>
      </c>
      <c r="H18" s="133">
        <v>56121.820548083168</v>
      </c>
      <c r="I18" s="133">
        <v>56120.726565856348</v>
      </c>
      <c r="J18" s="133">
        <v>56132.896117559001</v>
      </c>
      <c r="K18" s="133">
        <v>56132.857481427025</v>
      </c>
      <c r="L18" s="133">
        <v>56129.227411192478</v>
      </c>
      <c r="M18" s="133">
        <v>5631.8943893677915</v>
      </c>
      <c r="N18" s="133">
        <v>20429.009167960266</v>
      </c>
      <c r="O18" s="133">
        <v>138464.87474466974</v>
      </c>
      <c r="P18" s="133">
        <v>64445.042555800937</v>
      </c>
      <c r="Q18" s="133">
        <v>113440.46678313157</v>
      </c>
      <c r="R18" s="133">
        <v>49919.283831773755</v>
      </c>
      <c r="S18" s="133">
        <v>51723.321688173331</v>
      </c>
      <c r="T18" s="133">
        <v>19615.230651783877</v>
      </c>
      <c r="U18" s="133">
        <v>11296.841956940547</v>
      </c>
      <c r="V18" s="133">
        <v>41757.835430871026</v>
      </c>
      <c r="W18" s="133">
        <v>36117.615354105314</v>
      </c>
      <c r="X18" s="133">
        <v>49947.255759256004</v>
      </c>
      <c r="Y18" s="133">
        <v>15309.942195408739</v>
      </c>
      <c r="Z18" s="133">
        <v>43895.732382255926</v>
      </c>
      <c r="AA18" s="133">
        <v>58062.696001042015</v>
      </c>
      <c r="AB18" s="133">
        <v>57097.148881218367</v>
      </c>
      <c r="AC18" s="133">
        <v>60516.669654471283</v>
      </c>
      <c r="AD18" s="133">
        <v>137015.11543470348</v>
      </c>
      <c r="AE18" s="133">
        <v>37376.349667423579</v>
      </c>
      <c r="AF18" s="133">
        <v>142446.12009781797</v>
      </c>
      <c r="AG18" s="133">
        <v>21245.994623086099</v>
      </c>
      <c r="AI18" s="24" t="s">
        <v>20</v>
      </c>
      <c r="AJ18" s="27">
        <v>-0.62158042993303586</v>
      </c>
      <c r="AK18" s="27">
        <v>-0.8508489061794281</v>
      </c>
    </row>
    <row r="21" spans="1:37" ht="18.75">
      <c r="A21" s="41"/>
      <c r="C21" s="44" t="s">
        <v>140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928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O24" s="2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/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B17" sqref="B17:I17"/>
    </sheetView>
  </sheetViews>
  <sheetFormatPr baseColWidth="10" defaultColWidth="11.42578125" defaultRowHeight="15"/>
  <cols>
    <col min="1" max="1" width="3" style="45" customWidth="1"/>
    <col min="2" max="16384" width="11.42578125" style="45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5" t="s">
        <v>63</v>
      </c>
      <c r="B2" s="135"/>
      <c r="C2" s="135"/>
      <c r="D2" s="135"/>
      <c r="E2" s="135"/>
      <c r="F2" s="135"/>
      <c r="G2" s="135"/>
      <c r="H2" s="135"/>
      <c r="I2" s="135"/>
    </row>
    <row r="3" spans="1:9" ht="16.5">
      <c r="B3" s="46"/>
      <c r="C3" s="7"/>
      <c r="D3" s="7"/>
      <c r="E3" s="7"/>
      <c r="F3" s="7"/>
      <c r="G3" s="7"/>
      <c r="H3" s="7"/>
      <c r="I3" s="7"/>
    </row>
    <row r="4" spans="1:9" ht="16.5">
      <c r="A4" s="60" t="s">
        <v>64</v>
      </c>
      <c r="B4" s="60"/>
      <c r="C4" s="61"/>
      <c r="D4" s="61"/>
      <c r="E4" s="61"/>
      <c r="F4" s="61"/>
      <c r="G4" s="61"/>
      <c r="H4" s="61"/>
      <c r="I4" s="61"/>
    </row>
    <row r="5" spans="1:9" ht="17.25">
      <c r="A5" s="62"/>
      <c r="B5" s="40" t="s">
        <v>65</v>
      </c>
    </row>
    <row r="6" spans="1:9" ht="57" customHeight="1">
      <c r="A6" s="63"/>
      <c r="B6" s="140" t="s">
        <v>66</v>
      </c>
      <c r="C6" s="140"/>
      <c r="D6" s="140"/>
      <c r="E6" s="140"/>
      <c r="F6" s="140"/>
      <c r="G6" s="140"/>
      <c r="H6" s="140"/>
      <c r="I6" s="140"/>
    </row>
    <row r="7" spans="1:9" ht="43.5" customHeight="1">
      <c r="A7" s="63"/>
      <c r="B7" s="140" t="s">
        <v>67</v>
      </c>
      <c r="C7" s="140"/>
      <c r="D7" s="140"/>
      <c r="E7" s="140"/>
      <c r="F7" s="140"/>
      <c r="G7" s="140"/>
      <c r="H7" s="140"/>
      <c r="I7" s="140"/>
    </row>
    <row r="8" spans="1:9" ht="30" customHeight="1">
      <c r="A8" s="64"/>
      <c r="B8" s="139" t="s">
        <v>68</v>
      </c>
      <c r="C8" s="139"/>
      <c r="D8" s="139"/>
      <c r="E8" s="139"/>
      <c r="F8" s="139"/>
      <c r="G8" s="139"/>
      <c r="H8" s="139"/>
      <c r="I8" s="139"/>
    </row>
    <row r="9" spans="1:9" ht="30.75" customHeight="1">
      <c r="A9" s="65"/>
      <c r="B9" s="139" t="s">
        <v>69</v>
      </c>
      <c r="C9" s="139"/>
      <c r="D9" s="139"/>
      <c r="E9" s="139"/>
      <c r="F9" s="139"/>
      <c r="G9" s="139"/>
      <c r="H9" s="139"/>
      <c r="I9" s="139"/>
    </row>
    <row r="10" spans="1:9" ht="29.25" customHeight="1">
      <c r="A10" s="64"/>
      <c r="B10" s="139" t="s">
        <v>70</v>
      </c>
      <c r="C10" s="139"/>
      <c r="D10" s="139"/>
      <c r="E10" s="139"/>
      <c r="F10" s="139"/>
      <c r="G10" s="139"/>
      <c r="H10" s="139"/>
      <c r="I10" s="139"/>
    </row>
    <row r="11" spans="1:9" ht="32.25" customHeight="1">
      <c r="A11" s="64"/>
      <c r="B11" s="139" t="s">
        <v>71</v>
      </c>
      <c r="C11" s="139"/>
      <c r="D11" s="139"/>
      <c r="E11" s="139"/>
      <c r="F11" s="139"/>
      <c r="G11" s="139"/>
      <c r="H11" s="139"/>
      <c r="I11" s="139"/>
    </row>
    <row r="12" spans="1:9" ht="30.75" customHeight="1">
      <c r="A12" s="65"/>
      <c r="B12" s="139" t="s">
        <v>72</v>
      </c>
      <c r="C12" s="139"/>
      <c r="D12" s="139"/>
      <c r="E12" s="139"/>
      <c r="F12" s="139"/>
      <c r="G12" s="139"/>
      <c r="H12" s="139"/>
      <c r="I12" s="139"/>
    </row>
    <row r="13" spans="1:9" ht="44.1" customHeight="1">
      <c r="A13" s="64"/>
      <c r="B13" s="139" t="s">
        <v>73</v>
      </c>
      <c r="C13" s="139"/>
      <c r="D13" s="139"/>
      <c r="E13" s="139"/>
      <c r="F13" s="139"/>
      <c r="G13" s="139"/>
      <c r="H13" s="139"/>
      <c r="I13" s="139"/>
    </row>
    <row r="14" spans="1:9" ht="30" customHeight="1">
      <c r="A14" s="64"/>
      <c r="B14" s="139" t="s">
        <v>74</v>
      </c>
      <c r="C14" s="139"/>
      <c r="D14" s="139"/>
      <c r="E14" s="139"/>
      <c r="F14" s="139"/>
      <c r="G14" s="139"/>
      <c r="H14" s="139"/>
      <c r="I14" s="139"/>
    </row>
    <row r="15" spans="1:9" ht="28.5" customHeight="1">
      <c r="A15" s="65"/>
      <c r="B15" s="139" t="s">
        <v>75</v>
      </c>
      <c r="C15" s="139"/>
      <c r="D15" s="139"/>
      <c r="E15" s="139"/>
      <c r="F15" s="139"/>
      <c r="G15" s="139"/>
      <c r="H15" s="139"/>
      <c r="I15" s="139"/>
    </row>
    <row r="16" spans="1:9" ht="42" customHeight="1">
      <c r="A16" s="64"/>
      <c r="B16" s="139" t="s">
        <v>76</v>
      </c>
      <c r="C16" s="139"/>
      <c r="D16" s="139"/>
      <c r="E16" s="139"/>
      <c r="F16" s="139"/>
      <c r="G16" s="139"/>
      <c r="H16" s="139"/>
      <c r="I16" s="139"/>
    </row>
    <row r="17" spans="1:9" ht="45.75" customHeight="1">
      <c r="A17" s="65"/>
      <c r="B17" s="139" t="s">
        <v>77</v>
      </c>
      <c r="C17" s="139"/>
      <c r="D17" s="139"/>
      <c r="E17" s="139"/>
      <c r="F17" s="139"/>
      <c r="G17" s="139"/>
      <c r="H17" s="139"/>
      <c r="I17" s="139"/>
    </row>
    <row r="18" spans="1:9" ht="15" customHeight="1">
      <c r="A18" s="7"/>
      <c r="B18" s="66"/>
      <c r="C18" s="66"/>
      <c r="D18" s="66"/>
      <c r="E18" s="66"/>
      <c r="F18" s="66"/>
      <c r="G18" s="66"/>
      <c r="H18" s="66"/>
      <c r="I18" s="66"/>
    </row>
    <row r="19" spans="1:9" ht="16.5">
      <c r="A19" s="60" t="s">
        <v>78</v>
      </c>
      <c r="B19" s="60"/>
      <c r="C19" s="61"/>
      <c r="D19" s="61"/>
      <c r="E19" s="61"/>
      <c r="F19" s="61"/>
      <c r="G19" s="61"/>
      <c r="H19" s="61"/>
      <c r="I19" s="61"/>
    </row>
    <row r="20" spans="1:9" ht="43.5" customHeight="1">
      <c r="A20" s="39"/>
      <c r="B20" s="139" t="s">
        <v>79</v>
      </c>
      <c r="C20" s="139"/>
      <c r="D20" s="139"/>
      <c r="E20" s="139"/>
      <c r="F20" s="139"/>
      <c r="G20" s="139"/>
      <c r="H20" s="139"/>
      <c r="I20" s="139"/>
    </row>
    <row r="21" spans="1:9" ht="60.75" customHeight="1">
      <c r="A21" s="39"/>
      <c r="B21" s="139" t="s">
        <v>116</v>
      </c>
      <c r="C21" s="139"/>
      <c r="D21" s="139"/>
      <c r="E21" s="139"/>
      <c r="F21" s="139"/>
      <c r="G21" s="139"/>
      <c r="H21" s="139"/>
      <c r="I21" s="139"/>
    </row>
    <row r="22" spans="1:9" ht="28.5" customHeight="1">
      <c r="B22" s="139" t="s">
        <v>80</v>
      </c>
      <c r="C22" s="139"/>
      <c r="D22" s="139"/>
      <c r="E22" s="139"/>
      <c r="F22" s="139"/>
      <c r="G22" s="139"/>
      <c r="H22" s="139"/>
      <c r="I22" s="139"/>
    </row>
    <row r="23" spans="1:9" ht="13.5" customHeight="1">
      <c r="B23" s="40" t="s">
        <v>81</v>
      </c>
    </row>
    <row r="24" spans="1:9" ht="30.75" customHeight="1">
      <c r="B24" s="139" t="s">
        <v>82</v>
      </c>
      <c r="C24" s="139"/>
      <c r="D24" s="139"/>
      <c r="E24" s="139"/>
      <c r="F24" s="139"/>
      <c r="G24" s="139"/>
      <c r="H24" s="139"/>
      <c r="I24" s="139"/>
    </row>
    <row r="25" spans="1:9" ht="28.5" customHeight="1">
      <c r="B25" s="139" t="s">
        <v>83</v>
      </c>
      <c r="C25" s="139"/>
      <c r="D25" s="139"/>
      <c r="E25" s="139"/>
      <c r="F25" s="139"/>
      <c r="G25" s="139"/>
      <c r="H25" s="139"/>
      <c r="I25" s="139"/>
    </row>
    <row r="27" spans="1:9" ht="16.5" customHeight="1">
      <c r="A27" s="60" t="s">
        <v>86</v>
      </c>
      <c r="B27" s="60"/>
      <c r="C27" s="61"/>
      <c r="D27" s="61"/>
      <c r="E27" s="61"/>
      <c r="F27" s="61"/>
      <c r="G27" s="61"/>
      <c r="H27" s="61"/>
      <c r="I27" s="61"/>
    </row>
    <row r="28" spans="1:9" ht="33" customHeight="1">
      <c r="A28" s="39"/>
      <c r="B28" s="141" t="s">
        <v>118</v>
      </c>
      <c r="C28" s="141"/>
      <c r="D28" s="141"/>
      <c r="E28" s="141"/>
      <c r="F28" s="141"/>
      <c r="G28" s="141"/>
      <c r="H28" s="141"/>
      <c r="I28" s="141"/>
    </row>
    <row r="29" spans="1:9" ht="17.25">
      <c r="A29" s="39"/>
      <c r="B29" s="68"/>
      <c r="C29" s="68"/>
      <c r="D29" s="68"/>
      <c r="E29" s="68"/>
      <c r="F29" s="68"/>
      <c r="G29" s="68"/>
      <c r="H29" s="68"/>
      <c r="I29" s="68"/>
    </row>
    <row r="30" spans="1:9" ht="16.5">
      <c r="A30" s="60" t="s">
        <v>84</v>
      </c>
      <c r="B30" s="60"/>
      <c r="C30" s="61"/>
      <c r="D30" s="61"/>
      <c r="E30" s="61"/>
      <c r="F30" s="61"/>
      <c r="G30" s="61"/>
      <c r="H30" s="61"/>
      <c r="I30" s="61"/>
    </row>
    <row r="31" spans="1:9" ht="16.5">
      <c r="B31" s="69" t="s">
        <v>4</v>
      </c>
      <c r="C31" s="40" t="s">
        <v>85</v>
      </c>
    </row>
  </sheetData>
  <mergeCells count="19">
    <mergeCell ref="B28:I28"/>
    <mergeCell ref="B22:I22"/>
    <mergeCell ref="B24:I24"/>
    <mergeCell ref="B25:I25"/>
    <mergeCell ref="B16:I16"/>
    <mergeCell ref="B17:I17"/>
    <mergeCell ref="B20:I20"/>
    <mergeCell ref="B21:I21"/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471FD-E2E2-4F78-9980-6E9905E852B6}">
  <dimension ref="A1:E642"/>
  <sheetViews>
    <sheetView workbookViewId="0">
      <selection activeCell="A34" sqref="A34:C34"/>
    </sheetView>
  </sheetViews>
  <sheetFormatPr baseColWidth="10" defaultColWidth="8.85546875" defaultRowHeight="15"/>
  <cols>
    <col min="1" max="1" width="16" customWidth="1"/>
    <col min="2" max="2" width="75.5703125" customWidth="1"/>
    <col min="3" max="3" width="14.42578125" style="124" customWidth="1"/>
  </cols>
  <sheetData>
    <row r="1" spans="1:5" ht="15.75" thickBot="1">
      <c r="A1" s="145" t="s">
        <v>141</v>
      </c>
      <c r="B1" s="145"/>
      <c r="C1" s="145"/>
      <c r="D1" s="143"/>
      <c r="E1" s="143"/>
    </row>
    <row r="2" spans="1:5" ht="18" thickTop="1" thickBot="1">
      <c r="A2" s="82" t="s">
        <v>142</v>
      </c>
      <c r="B2" s="83" t="s">
        <v>143</v>
      </c>
      <c r="C2" s="84" t="s">
        <v>144</v>
      </c>
      <c r="D2" s="143"/>
      <c r="E2" s="143"/>
    </row>
    <row r="3" spans="1:5" ht="15.75" thickTop="1">
      <c r="A3" s="146" t="s">
        <v>145</v>
      </c>
      <c r="B3" s="146"/>
      <c r="C3" s="146"/>
      <c r="D3" s="143"/>
      <c r="E3" s="143"/>
    </row>
    <row r="4" spans="1:5" ht="15.75" thickBot="1">
      <c r="A4" s="147" t="s">
        <v>146</v>
      </c>
      <c r="B4" s="147"/>
      <c r="C4" s="147"/>
      <c r="D4" s="143"/>
      <c r="E4" s="143"/>
    </row>
    <row r="5" spans="1:5" ht="16.5" thickTop="1" thickBot="1">
      <c r="A5" s="142" t="s">
        <v>13</v>
      </c>
      <c r="B5" s="142"/>
      <c r="C5" s="85"/>
      <c r="D5" s="143"/>
      <c r="E5" s="143"/>
    </row>
    <row r="6" spans="1:5">
      <c r="A6" s="144" t="s">
        <v>147</v>
      </c>
      <c r="B6" s="144"/>
      <c r="C6" s="86"/>
      <c r="D6" s="143"/>
      <c r="E6" s="143"/>
    </row>
    <row r="7" spans="1:5">
      <c r="A7" s="87"/>
      <c r="B7" s="88" t="s">
        <v>148</v>
      </c>
      <c r="C7" s="87" t="s">
        <v>149</v>
      </c>
      <c r="D7" s="143"/>
      <c r="E7" s="143"/>
    </row>
    <row r="8" spans="1:5">
      <c r="A8" s="87"/>
      <c r="B8" s="88" t="s">
        <v>150</v>
      </c>
      <c r="C8" s="87" t="s">
        <v>151</v>
      </c>
      <c r="D8" s="143"/>
      <c r="E8" s="143"/>
    </row>
    <row r="9" spans="1:5">
      <c r="A9" s="87"/>
      <c r="B9" s="88" t="s">
        <v>152</v>
      </c>
      <c r="C9" s="87" t="s">
        <v>153</v>
      </c>
      <c r="D9" s="143"/>
      <c r="E9" s="143"/>
    </row>
    <row r="10" spans="1:5" ht="15.75" thickBot="1">
      <c r="A10" s="87"/>
      <c r="B10" s="88" t="s">
        <v>154</v>
      </c>
      <c r="C10" s="87" t="s">
        <v>155</v>
      </c>
      <c r="D10" s="143"/>
      <c r="E10" s="143"/>
    </row>
    <row r="11" spans="1:5">
      <c r="A11" s="144" t="s">
        <v>156</v>
      </c>
      <c r="B11" s="144"/>
      <c r="C11" s="89"/>
      <c r="D11" s="143"/>
      <c r="E11" s="143"/>
    </row>
    <row r="12" spans="1:5">
      <c r="A12" s="87"/>
      <c r="B12" s="88" t="s">
        <v>21</v>
      </c>
      <c r="C12" s="87" t="s">
        <v>157</v>
      </c>
      <c r="D12" s="143"/>
      <c r="E12" s="143"/>
    </row>
    <row r="13" spans="1:5">
      <c r="A13" s="87"/>
      <c r="B13" s="88" t="s">
        <v>158</v>
      </c>
      <c r="C13" s="87" t="s">
        <v>151</v>
      </c>
      <c r="D13" s="143"/>
      <c r="E13" s="143"/>
    </row>
    <row r="14" spans="1:5" ht="15.75" thickBot="1">
      <c r="A14" s="87"/>
      <c r="B14" s="90" t="s">
        <v>159</v>
      </c>
      <c r="C14" s="87" t="s">
        <v>160</v>
      </c>
      <c r="D14" s="143"/>
      <c r="E14" s="143"/>
    </row>
    <row r="15" spans="1:5">
      <c r="A15" s="144" t="s">
        <v>161</v>
      </c>
      <c r="B15" s="144"/>
      <c r="C15" s="89"/>
      <c r="D15" s="143"/>
      <c r="E15" s="143"/>
    </row>
    <row r="16" spans="1:5">
      <c r="A16" s="87"/>
      <c r="B16" s="88" t="s">
        <v>162</v>
      </c>
      <c r="C16" s="87" t="s">
        <v>163</v>
      </c>
      <c r="D16" s="143"/>
      <c r="E16" s="143"/>
    </row>
    <row r="17" spans="1:5">
      <c r="A17" s="87"/>
      <c r="B17" s="88" t="s">
        <v>164</v>
      </c>
      <c r="C17" s="91" t="s">
        <v>165</v>
      </c>
      <c r="D17" s="143"/>
      <c r="E17" s="143"/>
    </row>
    <row r="18" spans="1:5">
      <c r="A18" s="87"/>
      <c r="B18" s="88" t="s">
        <v>166</v>
      </c>
      <c r="C18" s="91" t="s">
        <v>167</v>
      </c>
      <c r="D18" s="143"/>
      <c r="E18" s="143"/>
    </row>
    <row r="19" spans="1:5">
      <c r="A19" s="87"/>
      <c r="B19" s="88" t="s">
        <v>168</v>
      </c>
      <c r="C19" s="87" t="s">
        <v>169</v>
      </c>
      <c r="D19" s="143"/>
      <c r="E19" s="143"/>
    </row>
    <row r="20" spans="1:5">
      <c r="A20" s="87"/>
      <c r="B20" s="88" t="s">
        <v>170</v>
      </c>
      <c r="C20" s="91" t="s">
        <v>171</v>
      </c>
      <c r="D20" s="143"/>
      <c r="E20" s="143"/>
    </row>
    <row r="21" spans="1:5">
      <c r="A21" s="87"/>
      <c r="B21" s="88" t="s">
        <v>172</v>
      </c>
      <c r="C21" s="91" t="s">
        <v>173</v>
      </c>
      <c r="D21" s="143"/>
      <c r="E21" s="143"/>
    </row>
    <row r="22" spans="1:5">
      <c r="A22" s="87"/>
      <c r="B22" s="88" t="s">
        <v>174</v>
      </c>
      <c r="C22" s="87" t="s">
        <v>175</v>
      </c>
      <c r="D22" s="143"/>
      <c r="E22" s="143"/>
    </row>
    <row r="23" spans="1:5">
      <c r="A23" s="87"/>
      <c r="B23" s="88" t="s">
        <v>176</v>
      </c>
      <c r="C23" s="91" t="s">
        <v>177</v>
      </c>
      <c r="D23" s="143"/>
      <c r="E23" s="143"/>
    </row>
    <row r="24" spans="1:5">
      <c r="A24" s="87"/>
      <c r="B24" s="88" t="s">
        <v>178</v>
      </c>
      <c r="C24" s="91" t="s">
        <v>179</v>
      </c>
      <c r="D24" s="143"/>
      <c r="E24" s="143"/>
    </row>
    <row r="25" spans="1:5" ht="15.75" thickBot="1">
      <c r="A25" s="87"/>
      <c r="B25" s="88" t="s">
        <v>180</v>
      </c>
      <c r="C25" s="91" t="s">
        <v>181</v>
      </c>
      <c r="D25" s="143"/>
      <c r="E25" s="143"/>
    </row>
    <row r="26" spans="1:5">
      <c r="A26" s="144" t="s">
        <v>182</v>
      </c>
      <c r="B26" s="144"/>
      <c r="C26" s="144"/>
      <c r="D26" s="143"/>
      <c r="E26" s="143"/>
    </row>
    <row r="27" spans="1:5">
      <c r="A27" s="87"/>
      <c r="B27" s="88" t="s">
        <v>183</v>
      </c>
      <c r="C27" s="87" t="s">
        <v>184</v>
      </c>
      <c r="D27" s="143"/>
      <c r="E27" s="143"/>
    </row>
    <row r="28" spans="1:5">
      <c r="A28" s="87"/>
      <c r="B28" s="88" t="s">
        <v>185</v>
      </c>
      <c r="C28" s="91" t="s">
        <v>186</v>
      </c>
      <c r="D28" s="143"/>
      <c r="E28" s="143"/>
    </row>
    <row r="29" spans="1:5">
      <c r="A29" s="87"/>
      <c r="B29" s="88" t="s">
        <v>187</v>
      </c>
      <c r="C29" s="91" t="s">
        <v>188</v>
      </c>
      <c r="D29" s="143"/>
      <c r="E29" s="143"/>
    </row>
    <row r="30" spans="1:5">
      <c r="A30" s="87"/>
      <c r="B30" s="88" t="s">
        <v>189</v>
      </c>
      <c r="C30" s="91" t="s">
        <v>190</v>
      </c>
      <c r="D30" s="143"/>
      <c r="E30" s="143"/>
    </row>
    <row r="31" spans="1:5" ht="15.75" thickBot="1">
      <c r="A31" s="92"/>
      <c r="B31" s="90" t="s">
        <v>191</v>
      </c>
      <c r="C31" s="92" t="s">
        <v>192</v>
      </c>
      <c r="D31" s="143"/>
      <c r="E31" s="143"/>
    </row>
    <row r="32" spans="1:5">
      <c r="A32" s="144" t="s">
        <v>193</v>
      </c>
      <c r="B32" s="144"/>
      <c r="C32" s="144"/>
      <c r="D32" s="143"/>
      <c r="E32" s="143"/>
    </row>
    <row r="33" spans="1:5" ht="15.75" thickBot="1">
      <c r="A33" s="92"/>
      <c r="B33" s="90" t="s">
        <v>194</v>
      </c>
      <c r="C33" s="92" t="s">
        <v>195</v>
      </c>
      <c r="D33" s="143"/>
      <c r="E33" s="143"/>
    </row>
    <row r="34" spans="1:5">
      <c r="A34" s="144" t="s">
        <v>196</v>
      </c>
      <c r="B34" s="144"/>
      <c r="C34" s="144"/>
      <c r="D34" s="143"/>
      <c r="E34" s="143"/>
    </row>
    <row r="35" spans="1:5">
      <c r="A35" s="87"/>
      <c r="B35" s="88" t="s">
        <v>197</v>
      </c>
      <c r="C35" s="91" t="s">
        <v>198</v>
      </c>
      <c r="D35" s="143"/>
      <c r="E35" s="143"/>
    </row>
    <row r="36" spans="1:5">
      <c r="A36" s="87"/>
      <c r="B36" s="88" t="s">
        <v>199</v>
      </c>
      <c r="C36" s="87" t="s">
        <v>200</v>
      </c>
      <c r="D36" s="143"/>
      <c r="E36" s="143"/>
    </row>
    <row r="37" spans="1:5">
      <c r="A37" s="87"/>
      <c r="B37" s="88" t="s">
        <v>201</v>
      </c>
      <c r="C37" s="91" t="s">
        <v>202</v>
      </c>
      <c r="D37" s="143"/>
      <c r="E37" s="143"/>
    </row>
    <row r="38" spans="1:5">
      <c r="A38" s="87"/>
      <c r="B38" s="88" t="s">
        <v>203</v>
      </c>
      <c r="C38" s="91" t="s">
        <v>204</v>
      </c>
      <c r="D38" s="143"/>
      <c r="E38" s="143"/>
    </row>
    <row r="39" spans="1:5" ht="15.75" thickBot="1">
      <c r="A39" s="92"/>
      <c r="B39" s="90" t="s">
        <v>205</v>
      </c>
      <c r="C39" s="92" t="s">
        <v>206</v>
      </c>
      <c r="D39" s="143"/>
      <c r="E39" s="143"/>
    </row>
    <row r="40" spans="1:5">
      <c r="A40" s="144" t="s">
        <v>207</v>
      </c>
      <c r="B40" s="144"/>
      <c r="C40" s="144"/>
      <c r="D40" s="143"/>
      <c r="E40" s="143"/>
    </row>
    <row r="41" spans="1:5">
      <c r="A41" s="87"/>
      <c r="B41" s="88" t="s">
        <v>208</v>
      </c>
      <c r="C41" s="87" t="s">
        <v>209</v>
      </c>
      <c r="D41" s="143"/>
      <c r="E41" s="143"/>
    </row>
    <row r="42" spans="1:5">
      <c r="A42" s="87"/>
      <c r="B42" s="88" t="s">
        <v>210</v>
      </c>
      <c r="C42" s="87" t="s">
        <v>211</v>
      </c>
      <c r="D42" s="143"/>
      <c r="E42" s="143"/>
    </row>
    <row r="43" spans="1:5">
      <c r="A43" s="87"/>
      <c r="B43" s="88" t="s">
        <v>212</v>
      </c>
      <c r="C43" s="87" t="s">
        <v>213</v>
      </c>
      <c r="D43" s="143"/>
      <c r="E43" s="143"/>
    </row>
    <row r="44" spans="1:5" ht="15.75" thickBot="1">
      <c r="A44" s="87"/>
      <c r="B44" s="90" t="s">
        <v>205</v>
      </c>
      <c r="C44" s="87" t="s">
        <v>206</v>
      </c>
      <c r="D44" s="143"/>
      <c r="E44" s="143"/>
    </row>
    <row r="45" spans="1:5">
      <c r="A45" s="144" t="s">
        <v>214</v>
      </c>
      <c r="B45" s="144"/>
      <c r="C45" s="144"/>
      <c r="D45" s="143"/>
      <c r="E45" s="143"/>
    </row>
    <row r="46" spans="1:5" ht="15.75" thickBot="1">
      <c r="A46" s="88"/>
      <c r="B46" s="88" t="s">
        <v>215</v>
      </c>
      <c r="C46" s="91" t="s">
        <v>216</v>
      </c>
      <c r="D46" s="81"/>
      <c r="E46" s="81"/>
    </row>
    <row r="47" spans="1:5">
      <c r="A47" s="144" t="s">
        <v>217</v>
      </c>
      <c r="B47" s="144"/>
      <c r="C47" s="144"/>
      <c r="D47" s="143"/>
      <c r="E47" s="143"/>
    </row>
    <row r="48" spans="1:5" ht="27">
      <c r="A48" s="87"/>
      <c r="B48" s="88" t="s">
        <v>218</v>
      </c>
      <c r="C48" s="91" t="s">
        <v>219</v>
      </c>
      <c r="D48" s="143"/>
      <c r="E48" s="143"/>
    </row>
    <row r="49" spans="1:5" ht="15.75" thickBot="1">
      <c r="A49" s="93"/>
      <c r="B49" s="94" t="s">
        <v>220</v>
      </c>
      <c r="C49" s="93" t="s">
        <v>221</v>
      </c>
      <c r="D49" s="143"/>
      <c r="E49" s="143"/>
    </row>
    <row r="50" spans="1:5" ht="16.5" thickTop="1" thickBot="1">
      <c r="A50" s="148" t="s">
        <v>222</v>
      </c>
      <c r="B50" s="148"/>
      <c r="C50" s="95"/>
      <c r="D50" s="143"/>
      <c r="E50" s="143"/>
    </row>
    <row r="51" spans="1:5">
      <c r="A51" s="149" t="s">
        <v>223</v>
      </c>
      <c r="B51" s="149"/>
      <c r="C51" s="96"/>
      <c r="D51" s="143"/>
      <c r="E51" s="143"/>
    </row>
    <row r="52" spans="1:5">
      <c r="A52" s="87"/>
      <c r="B52" s="88" t="s">
        <v>224</v>
      </c>
      <c r="C52" s="87" t="s">
        <v>225</v>
      </c>
      <c r="D52" s="143"/>
      <c r="E52" s="143"/>
    </row>
    <row r="53" spans="1:5">
      <c r="A53" s="87"/>
      <c r="B53" s="88" t="s">
        <v>226</v>
      </c>
      <c r="C53" s="91" t="s">
        <v>227</v>
      </c>
      <c r="D53" s="143"/>
      <c r="E53" s="143"/>
    </row>
    <row r="54" spans="1:5">
      <c r="A54" s="87"/>
      <c r="B54" s="88" t="s">
        <v>168</v>
      </c>
      <c r="C54" s="87" t="s">
        <v>169</v>
      </c>
      <c r="D54" s="143"/>
      <c r="E54" s="143"/>
    </row>
    <row r="55" spans="1:5">
      <c r="A55" s="87"/>
      <c r="B55" s="88" t="s">
        <v>174</v>
      </c>
      <c r="C55" s="87" t="s">
        <v>175</v>
      </c>
      <c r="D55" s="143"/>
      <c r="E55" s="143"/>
    </row>
    <row r="56" spans="1:5">
      <c r="A56" s="87"/>
      <c r="B56" s="88" t="s">
        <v>228</v>
      </c>
      <c r="C56" s="91" t="s">
        <v>229</v>
      </c>
      <c r="D56" s="143"/>
      <c r="E56" s="143"/>
    </row>
    <row r="57" spans="1:5">
      <c r="A57" s="87"/>
      <c r="B57" s="88" t="s">
        <v>230</v>
      </c>
      <c r="C57" s="91" t="s">
        <v>231</v>
      </c>
      <c r="D57" s="143"/>
      <c r="E57" s="143"/>
    </row>
    <row r="58" spans="1:5">
      <c r="A58" s="87"/>
      <c r="B58" s="88" t="s">
        <v>191</v>
      </c>
      <c r="C58" s="87" t="s">
        <v>192</v>
      </c>
      <c r="D58" s="143"/>
      <c r="E58" s="143"/>
    </row>
    <row r="59" spans="1:5">
      <c r="A59" s="87"/>
      <c r="B59" s="88" t="s">
        <v>232</v>
      </c>
      <c r="C59" s="91" t="s">
        <v>233</v>
      </c>
      <c r="D59" s="143"/>
      <c r="E59" s="143"/>
    </row>
    <row r="60" spans="1:5">
      <c r="A60" s="87"/>
      <c r="B60" s="88" t="s">
        <v>234</v>
      </c>
      <c r="C60" s="91" t="s">
        <v>235</v>
      </c>
      <c r="D60" s="143"/>
      <c r="E60" s="143"/>
    </row>
    <row r="61" spans="1:5">
      <c r="A61" s="87"/>
      <c r="B61" s="88" t="s">
        <v>236</v>
      </c>
      <c r="C61" s="91" t="s">
        <v>237</v>
      </c>
      <c r="D61" s="143"/>
      <c r="E61" s="143"/>
    </row>
    <row r="62" spans="1:5">
      <c r="A62" s="87"/>
      <c r="B62" s="88" t="s">
        <v>238</v>
      </c>
      <c r="C62" s="91" t="s">
        <v>239</v>
      </c>
      <c r="D62" s="143"/>
      <c r="E62" s="143"/>
    </row>
    <row r="63" spans="1:5">
      <c r="A63" s="87"/>
      <c r="B63" s="88" t="s">
        <v>240</v>
      </c>
      <c r="C63" s="91" t="s">
        <v>241</v>
      </c>
      <c r="D63" s="143"/>
      <c r="E63" s="143"/>
    </row>
    <row r="64" spans="1:5">
      <c r="A64" s="87"/>
      <c r="B64" s="88" t="s">
        <v>242</v>
      </c>
      <c r="C64" s="91" t="s">
        <v>243</v>
      </c>
      <c r="D64" s="143"/>
      <c r="E64" s="143"/>
    </row>
    <row r="65" spans="1:5">
      <c r="A65" s="87"/>
      <c r="B65" s="88" t="s">
        <v>244</v>
      </c>
      <c r="C65" s="91" t="s">
        <v>245</v>
      </c>
      <c r="D65" s="143"/>
      <c r="E65" s="143"/>
    </row>
    <row r="66" spans="1:5">
      <c r="A66" s="87"/>
      <c r="B66" s="88" t="s">
        <v>246</v>
      </c>
      <c r="C66" s="91" t="s">
        <v>247</v>
      </c>
      <c r="D66" s="143"/>
      <c r="E66" s="143"/>
    </row>
    <row r="67" spans="1:5">
      <c r="A67" s="87"/>
      <c r="B67" s="88" t="s">
        <v>248</v>
      </c>
      <c r="C67" s="91" t="s">
        <v>249</v>
      </c>
      <c r="D67" s="143"/>
      <c r="E67" s="143"/>
    </row>
    <row r="68" spans="1:5">
      <c r="A68" s="87"/>
      <c r="B68" s="88" t="s">
        <v>250</v>
      </c>
      <c r="C68" s="91" t="s">
        <v>251</v>
      </c>
      <c r="D68" s="143"/>
      <c r="E68" s="143"/>
    </row>
    <row r="69" spans="1:5">
      <c r="A69" s="87"/>
      <c r="B69" s="88" t="s">
        <v>252</v>
      </c>
      <c r="C69" s="91" t="s">
        <v>253</v>
      </c>
      <c r="D69" s="143"/>
      <c r="E69" s="143"/>
    </row>
    <row r="70" spans="1:5">
      <c r="A70" s="87"/>
      <c r="B70" s="88" t="s">
        <v>254</v>
      </c>
      <c r="C70" s="87" t="s">
        <v>255</v>
      </c>
      <c r="D70" s="143"/>
      <c r="E70" s="143"/>
    </row>
    <row r="71" spans="1:5">
      <c r="A71" s="87"/>
      <c r="B71" s="88" t="s">
        <v>256</v>
      </c>
      <c r="C71" s="87" t="s">
        <v>257</v>
      </c>
      <c r="D71" s="143"/>
      <c r="E71" s="143"/>
    </row>
    <row r="72" spans="1:5">
      <c r="A72" s="87"/>
      <c r="B72" s="88" t="s">
        <v>258</v>
      </c>
      <c r="C72" s="91" t="s">
        <v>259</v>
      </c>
      <c r="D72" s="143"/>
      <c r="E72" s="143"/>
    </row>
    <row r="73" spans="1:5">
      <c r="A73" s="87"/>
      <c r="B73" s="88" t="s">
        <v>260</v>
      </c>
      <c r="C73" s="87" t="s">
        <v>151</v>
      </c>
      <c r="D73" s="143"/>
      <c r="E73" s="143"/>
    </row>
    <row r="74" spans="1:5">
      <c r="A74" s="87"/>
      <c r="B74" s="88" t="s">
        <v>261</v>
      </c>
      <c r="C74" s="87" t="s">
        <v>262</v>
      </c>
      <c r="D74" s="143"/>
      <c r="E74" s="143"/>
    </row>
    <row r="75" spans="1:5">
      <c r="A75" s="87"/>
      <c r="B75" s="88" t="s">
        <v>263</v>
      </c>
      <c r="C75" s="87" t="s">
        <v>264</v>
      </c>
      <c r="D75" s="143"/>
      <c r="E75" s="143"/>
    </row>
    <row r="76" spans="1:5">
      <c r="A76" s="87"/>
      <c r="B76" s="88" t="s">
        <v>265</v>
      </c>
      <c r="C76" s="91" t="s">
        <v>266</v>
      </c>
      <c r="D76" s="143"/>
      <c r="E76" s="143"/>
    </row>
    <row r="77" spans="1:5">
      <c r="A77" s="87"/>
      <c r="B77" s="88" t="s">
        <v>267</v>
      </c>
      <c r="C77" s="91" t="s">
        <v>268</v>
      </c>
      <c r="D77" s="143"/>
      <c r="E77" s="143"/>
    </row>
    <row r="78" spans="1:5">
      <c r="A78" s="87"/>
      <c r="B78" s="88" t="s">
        <v>269</v>
      </c>
      <c r="C78" s="91" t="s">
        <v>270</v>
      </c>
      <c r="D78" s="143"/>
      <c r="E78" s="143"/>
    </row>
    <row r="79" spans="1:5">
      <c r="A79" s="87"/>
      <c r="B79" s="88" t="s">
        <v>271</v>
      </c>
      <c r="C79" s="91" t="s">
        <v>272</v>
      </c>
      <c r="D79" s="143"/>
      <c r="E79" s="143"/>
    </row>
    <row r="80" spans="1:5">
      <c r="A80" s="87"/>
      <c r="B80" s="88" t="s">
        <v>273</v>
      </c>
      <c r="C80" s="91" t="s">
        <v>274</v>
      </c>
      <c r="D80" s="143"/>
      <c r="E80" s="143"/>
    </row>
    <row r="81" spans="1:5">
      <c r="A81" s="87"/>
      <c r="B81" s="88" t="s">
        <v>275</v>
      </c>
      <c r="C81" s="87" t="s">
        <v>276</v>
      </c>
      <c r="D81" s="143"/>
      <c r="E81" s="143"/>
    </row>
    <row r="82" spans="1:5" ht="27">
      <c r="A82" s="87"/>
      <c r="B82" s="88" t="s">
        <v>277</v>
      </c>
      <c r="C82" s="87" t="s">
        <v>278</v>
      </c>
      <c r="D82" s="143"/>
      <c r="E82" s="143"/>
    </row>
    <row r="83" spans="1:5">
      <c r="A83" s="87"/>
      <c r="B83" s="88" t="s">
        <v>152</v>
      </c>
      <c r="C83" s="87" t="s">
        <v>153</v>
      </c>
      <c r="D83" s="143"/>
      <c r="E83" s="143"/>
    </row>
    <row r="84" spans="1:5">
      <c r="A84" s="87"/>
      <c r="B84" s="88" t="s">
        <v>279</v>
      </c>
      <c r="C84" s="87" t="s">
        <v>280</v>
      </c>
      <c r="D84" s="143"/>
      <c r="E84" s="143"/>
    </row>
    <row r="85" spans="1:5">
      <c r="A85" s="87"/>
      <c r="B85" s="88" t="s">
        <v>154</v>
      </c>
      <c r="C85" s="87" t="s">
        <v>155</v>
      </c>
      <c r="D85" s="143"/>
      <c r="E85" s="143"/>
    </row>
    <row r="86" spans="1:5">
      <c r="A86" s="87"/>
      <c r="B86" s="88" t="s">
        <v>281</v>
      </c>
      <c r="C86" s="87" t="s">
        <v>282</v>
      </c>
      <c r="D86" s="143"/>
      <c r="E86" s="143"/>
    </row>
    <row r="87" spans="1:5">
      <c r="A87" s="87"/>
      <c r="B87" s="88" t="s">
        <v>283</v>
      </c>
      <c r="C87" s="87" t="s">
        <v>284</v>
      </c>
      <c r="D87" s="143"/>
      <c r="E87" s="143"/>
    </row>
    <row r="88" spans="1:5">
      <c r="A88" s="87"/>
      <c r="B88" s="88" t="s">
        <v>285</v>
      </c>
      <c r="C88" s="87" t="s">
        <v>286</v>
      </c>
      <c r="D88" s="143"/>
      <c r="E88" s="143"/>
    </row>
    <row r="89" spans="1:5">
      <c r="A89" s="87"/>
      <c r="B89" s="88" t="s">
        <v>287</v>
      </c>
      <c r="C89" s="87" t="s">
        <v>288</v>
      </c>
      <c r="D89" s="143"/>
      <c r="E89" s="143"/>
    </row>
    <row r="90" spans="1:5">
      <c r="A90" s="87"/>
      <c r="B90" s="88" t="s">
        <v>289</v>
      </c>
      <c r="C90" s="91" t="s">
        <v>290</v>
      </c>
      <c r="D90" s="143"/>
      <c r="E90" s="143"/>
    </row>
    <row r="91" spans="1:5" ht="15.75" thickBot="1">
      <c r="A91" s="92"/>
      <c r="B91" s="90" t="s">
        <v>159</v>
      </c>
      <c r="C91" s="92" t="s">
        <v>160</v>
      </c>
      <c r="D91" s="143"/>
      <c r="E91" s="143"/>
    </row>
    <row r="92" spans="1:5">
      <c r="A92" s="149" t="s">
        <v>291</v>
      </c>
      <c r="B92" s="149"/>
      <c r="C92" s="96"/>
      <c r="D92" s="143"/>
      <c r="E92" s="143"/>
    </row>
    <row r="93" spans="1:5">
      <c r="A93" s="87"/>
      <c r="B93" s="88" t="s">
        <v>292</v>
      </c>
      <c r="C93" s="91" t="s">
        <v>293</v>
      </c>
      <c r="D93" s="143"/>
      <c r="E93" s="143"/>
    </row>
    <row r="94" spans="1:5">
      <c r="A94" s="87"/>
      <c r="B94" s="88" t="s">
        <v>294</v>
      </c>
      <c r="C94" s="91" t="s">
        <v>295</v>
      </c>
      <c r="D94" s="143"/>
      <c r="E94" s="143"/>
    </row>
    <row r="95" spans="1:5">
      <c r="A95" s="87"/>
      <c r="B95" s="88" t="s">
        <v>296</v>
      </c>
      <c r="C95" s="91" t="s">
        <v>297</v>
      </c>
      <c r="D95" s="143"/>
      <c r="E95" s="143"/>
    </row>
    <row r="96" spans="1:5">
      <c r="A96" s="87"/>
      <c r="B96" s="88" t="s">
        <v>298</v>
      </c>
      <c r="C96" s="91" t="s">
        <v>299</v>
      </c>
      <c r="D96" s="143"/>
      <c r="E96" s="143"/>
    </row>
    <row r="97" spans="1:5">
      <c r="A97" s="87"/>
      <c r="B97" s="88" t="s">
        <v>300</v>
      </c>
      <c r="C97" s="91" t="s">
        <v>301</v>
      </c>
      <c r="D97" s="143"/>
      <c r="E97" s="143"/>
    </row>
    <row r="98" spans="1:5">
      <c r="A98" s="87"/>
      <c r="B98" s="88" t="s">
        <v>302</v>
      </c>
      <c r="C98" s="87" t="s">
        <v>303</v>
      </c>
      <c r="D98" s="143"/>
      <c r="E98" s="143"/>
    </row>
    <row r="99" spans="1:5">
      <c r="A99" s="87"/>
      <c r="B99" s="88" t="s">
        <v>263</v>
      </c>
      <c r="C99" s="87" t="s">
        <v>264</v>
      </c>
      <c r="D99" s="143"/>
      <c r="E99" s="143"/>
    </row>
    <row r="100" spans="1:5">
      <c r="A100" s="87"/>
      <c r="B100" s="88" t="s">
        <v>304</v>
      </c>
      <c r="C100" s="87" t="s">
        <v>305</v>
      </c>
      <c r="D100" s="143"/>
      <c r="E100" s="143"/>
    </row>
    <row r="101" spans="1:5">
      <c r="A101" s="87"/>
      <c r="B101" s="88" t="s">
        <v>306</v>
      </c>
      <c r="C101" s="87" t="s">
        <v>307</v>
      </c>
      <c r="D101" s="143"/>
      <c r="E101" s="143"/>
    </row>
    <row r="102" spans="1:5" ht="15.75" thickBot="1">
      <c r="A102" s="92"/>
      <c r="B102" s="90" t="s">
        <v>285</v>
      </c>
      <c r="C102" s="92" t="s">
        <v>286</v>
      </c>
      <c r="D102" s="143"/>
      <c r="E102" s="143"/>
    </row>
    <row r="103" spans="1:5">
      <c r="A103" s="149" t="s">
        <v>308</v>
      </c>
      <c r="B103" s="149"/>
      <c r="C103" s="149"/>
      <c r="D103" s="143"/>
      <c r="E103" s="143"/>
    </row>
    <row r="104" spans="1:5">
      <c r="A104" s="87"/>
      <c r="B104" s="88" t="s">
        <v>224</v>
      </c>
      <c r="C104" s="87" t="s">
        <v>225</v>
      </c>
      <c r="D104" s="143"/>
      <c r="E104" s="143"/>
    </row>
    <row r="105" spans="1:5">
      <c r="A105" s="87"/>
      <c r="B105" s="88" t="s">
        <v>309</v>
      </c>
      <c r="C105" s="87" t="s">
        <v>310</v>
      </c>
      <c r="D105" s="143"/>
      <c r="E105" s="143"/>
    </row>
    <row r="106" spans="1:5">
      <c r="A106" s="87"/>
      <c r="B106" s="88" t="s">
        <v>311</v>
      </c>
      <c r="C106" s="87" t="s">
        <v>312</v>
      </c>
      <c r="D106" s="143"/>
      <c r="E106" s="143"/>
    </row>
    <row r="107" spans="1:5">
      <c r="A107" s="87"/>
      <c r="B107" s="88" t="s">
        <v>313</v>
      </c>
      <c r="C107" s="87" t="s">
        <v>314</v>
      </c>
      <c r="D107" s="143"/>
      <c r="E107" s="143"/>
    </row>
    <row r="108" spans="1:5">
      <c r="A108" s="87"/>
      <c r="B108" s="88" t="s">
        <v>315</v>
      </c>
      <c r="C108" s="91" t="s">
        <v>316</v>
      </c>
      <c r="D108" s="143"/>
      <c r="E108" s="143"/>
    </row>
    <row r="109" spans="1:5">
      <c r="A109" s="87"/>
      <c r="B109" s="88" t="s">
        <v>317</v>
      </c>
      <c r="C109" s="91" t="s">
        <v>318</v>
      </c>
      <c r="D109" s="143"/>
      <c r="E109" s="143"/>
    </row>
    <row r="110" spans="1:5">
      <c r="A110" s="87"/>
      <c r="B110" s="88" t="s">
        <v>319</v>
      </c>
      <c r="C110" s="91" t="s">
        <v>320</v>
      </c>
      <c r="D110" s="143"/>
      <c r="E110" s="143"/>
    </row>
    <row r="111" spans="1:5">
      <c r="A111" s="87"/>
      <c r="B111" s="88" t="s">
        <v>263</v>
      </c>
      <c r="C111" s="87" t="s">
        <v>264</v>
      </c>
      <c r="D111" s="143"/>
      <c r="E111" s="143"/>
    </row>
    <row r="112" spans="1:5">
      <c r="A112" s="87"/>
      <c r="B112" s="88" t="s">
        <v>321</v>
      </c>
      <c r="C112" s="87" t="s">
        <v>322</v>
      </c>
      <c r="D112" s="143"/>
      <c r="E112" s="143"/>
    </row>
    <row r="113" spans="1:5">
      <c r="A113" s="87"/>
      <c r="B113" s="88" t="s">
        <v>323</v>
      </c>
      <c r="C113" s="91" t="s">
        <v>324</v>
      </c>
      <c r="D113" s="143"/>
      <c r="E113" s="143"/>
    </row>
    <row r="114" spans="1:5">
      <c r="A114" s="87"/>
      <c r="B114" s="88" t="s">
        <v>325</v>
      </c>
      <c r="C114" s="87" t="s">
        <v>326</v>
      </c>
      <c r="D114" s="143"/>
      <c r="E114" s="143"/>
    </row>
    <row r="115" spans="1:5">
      <c r="A115" s="87"/>
      <c r="B115" s="88" t="s">
        <v>327</v>
      </c>
      <c r="C115" s="87" t="s">
        <v>328</v>
      </c>
      <c r="D115" s="143"/>
      <c r="E115" s="143"/>
    </row>
    <row r="116" spans="1:5">
      <c r="A116" s="87"/>
      <c r="B116" s="88" t="s">
        <v>304</v>
      </c>
      <c r="C116" s="87" t="s">
        <v>305</v>
      </c>
      <c r="D116" s="143"/>
      <c r="E116" s="143"/>
    </row>
    <row r="117" spans="1:5">
      <c r="A117" s="87"/>
      <c r="B117" s="88" t="s">
        <v>329</v>
      </c>
      <c r="C117" s="91" t="s">
        <v>330</v>
      </c>
      <c r="D117" s="143"/>
      <c r="E117" s="143"/>
    </row>
    <row r="118" spans="1:5">
      <c r="A118" s="87"/>
      <c r="B118" s="88" t="s">
        <v>275</v>
      </c>
      <c r="C118" s="87" t="s">
        <v>276</v>
      </c>
      <c r="D118" s="143"/>
      <c r="E118" s="143"/>
    </row>
    <row r="119" spans="1:5" ht="27">
      <c r="A119" s="87"/>
      <c r="B119" s="88" t="s">
        <v>277</v>
      </c>
      <c r="C119" s="87" t="s">
        <v>278</v>
      </c>
      <c r="D119" s="143"/>
      <c r="E119" s="143"/>
    </row>
    <row r="120" spans="1:5">
      <c r="A120" s="87"/>
      <c r="B120" s="88" t="s">
        <v>331</v>
      </c>
      <c r="C120" s="87" t="s">
        <v>332</v>
      </c>
      <c r="D120" s="143"/>
      <c r="E120" s="143"/>
    </row>
    <row r="121" spans="1:5">
      <c r="A121" s="87"/>
      <c r="B121" s="88" t="s">
        <v>152</v>
      </c>
      <c r="C121" s="87" t="s">
        <v>153</v>
      </c>
      <c r="D121" s="143"/>
      <c r="E121" s="143"/>
    </row>
    <row r="122" spans="1:5">
      <c r="A122" s="87"/>
      <c r="B122" s="88" t="s">
        <v>154</v>
      </c>
      <c r="C122" s="87" t="s">
        <v>155</v>
      </c>
      <c r="D122" s="143"/>
      <c r="E122" s="143"/>
    </row>
    <row r="123" spans="1:5">
      <c r="A123" s="87"/>
      <c r="B123" s="88" t="s">
        <v>281</v>
      </c>
      <c r="C123" s="87" t="s">
        <v>282</v>
      </c>
      <c r="D123" s="143"/>
      <c r="E123" s="143"/>
    </row>
    <row r="124" spans="1:5">
      <c r="A124" s="87"/>
      <c r="B124" s="88" t="s">
        <v>283</v>
      </c>
      <c r="C124" s="87" t="s">
        <v>284</v>
      </c>
      <c r="D124" s="143"/>
      <c r="E124" s="143"/>
    </row>
    <row r="125" spans="1:5">
      <c r="A125" s="87"/>
      <c r="B125" s="88" t="s">
        <v>285</v>
      </c>
      <c r="C125" s="87" t="s">
        <v>286</v>
      </c>
      <c r="D125" s="143"/>
      <c r="E125" s="143"/>
    </row>
    <row r="126" spans="1:5" ht="15.75" thickBot="1">
      <c r="A126" s="92"/>
      <c r="B126" s="90" t="s">
        <v>159</v>
      </c>
      <c r="C126" s="92" t="s">
        <v>160</v>
      </c>
      <c r="D126" s="143"/>
      <c r="E126" s="143"/>
    </row>
    <row r="127" spans="1:5">
      <c r="A127" s="149" t="s">
        <v>333</v>
      </c>
      <c r="B127" s="149"/>
      <c r="C127" s="96"/>
      <c r="D127" s="143"/>
      <c r="E127" s="143"/>
    </row>
    <row r="128" spans="1:5">
      <c r="A128" s="87"/>
      <c r="B128" s="88" t="s">
        <v>224</v>
      </c>
      <c r="C128" s="87" t="s">
        <v>225</v>
      </c>
      <c r="D128" s="143"/>
      <c r="E128" s="143"/>
    </row>
    <row r="129" spans="1:5">
      <c r="A129" s="87"/>
      <c r="B129" s="88" t="s">
        <v>334</v>
      </c>
      <c r="C129" s="91" t="s">
        <v>335</v>
      </c>
      <c r="D129" s="143"/>
      <c r="E129" s="143"/>
    </row>
    <row r="130" spans="1:5">
      <c r="A130" s="87"/>
      <c r="B130" s="88" t="s">
        <v>336</v>
      </c>
      <c r="C130" s="91" t="s">
        <v>337</v>
      </c>
      <c r="D130" s="143"/>
      <c r="E130" s="143"/>
    </row>
    <row r="131" spans="1:5">
      <c r="A131" s="87"/>
      <c r="B131" s="88" t="s">
        <v>338</v>
      </c>
      <c r="C131" s="91" t="s">
        <v>339</v>
      </c>
      <c r="D131" s="143"/>
      <c r="E131" s="143"/>
    </row>
    <row r="132" spans="1:5">
      <c r="A132" s="87"/>
      <c r="B132" s="88" t="s">
        <v>340</v>
      </c>
      <c r="C132" s="91" t="s">
        <v>341</v>
      </c>
      <c r="D132" s="143"/>
      <c r="E132" s="143"/>
    </row>
    <row r="133" spans="1:5">
      <c r="A133" s="87"/>
      <c r="B133" s="88" t="s">
        <v>342</v>
      </c>
      <c r="C133" s="91" t="s">
        <v>343</v>
      </c>
      <c r="D133" s="143"/>
      <c r="E133" s="143"/>
    </row>
    <row r="134" spans="1:5">
      <c r="A134" s="87"/>
      <c r="B134" s="88" t="s">
        <v>344</v>
      </c>
      <c r="C134" s="91" t="s">
        <v>345</v>
      </c>
      <c r="D134" s="143"/>
      <c r="E134" s="143"/>
    </row>
    <row r="135" spans="1:5">
      <c r="A135" s="87"/>
      <c r="B135" s="88" t="s">
        <v>346</v>
      </c>
      <c r="C135" s="91" t="s">
        <v>347</v>
      </c>
      <c r="D135" s="143"/>
      <c r="E135" s="143"/>
    </row>
    <row r="136" spans="1:5">
      <c r="A136" s="87"/>
      <c r="B136" s="88" t="s">
        <v>348</v>
      </c>
      <c r="C136" s="91" t="s">
        <v>349</v>
      </c>
      <c r="D136" s="143"/>
      <c r="E136" s="143"/>
    </row>
    <row r="137" spans="1:5">
      <c r="A137" s="87"/>
      <c r="B137" s="88" t="s">
        <v>350</v>
      </c>
      <c r="C137" s="91" t="s">
        <v>351</v>
      </c>
      <c r="D137" s="143"/>
      <c r="E137" s="143"/>
    </row>
    <row r="138" spans="1:5">
      <c r="A138" s="87"/>
      <c r="B138" s="88" t="s">
        <v>352</v>
      </c>
      <c r="C138" s="91" t="s">
        <v>353</v>
      </c>
      <c r="D138" s="143"/>
      <c r="E138" s="143"/>
    </row>
    <row r="139" spans="1:5">
      <c r="A139" s="87"/>
      <c r="B139" s="88" t="s">
        <v>275</v>
      </c>
      <c r="C139" s="87" t="s">
        <v>276</v>
      </c>
      <c r="D139" s="143"/>
      <c r="E139" s="143"/>
    </row>
    <row r="140" spans="1:5" ht="27">
      <c r="A140" s="87"/>
      <c r="B140" s="88" t="s">
        <v>277</v>
      </c>
      <c r="C140" s="87" t="s">
        <v>278</v>
      </c>
      <c r="D140" s="143"/>
      <c r="E140" s="143"/>
    </row>
    <row r="141" spans="1:5">
      <c r="A141" s="87"/>
      <c r="B141" s="88" t="s">
        <v>152</v>
      </c>
      <c r="C141" s="87" t="s">
        <v>153</v>
      </c>
      <c r="D141" s="143"/>
      <c r="E141" s="143"/>
    </row>
    <row r="142" spans="1:5">
      <c r="A142" s="87"/>
      <c r="B142" s="88" t="s">
        <v>279</v>
      </c>
      <c r="C142" s="87" t="s">
        <v>280</v>
      </c>
      <c r="D142" s="143"/>
      <c r="E142" s="143"/>
    </row>
    <row r="143" spans="1:5">
      <c r="A143" s="87"/>
      <c r="B143" s="88" t="s">
        <v>154</v>
      </c>
      <c r="C143" s="87" t="s">
        <v>155</v>
      </c>
      <c r="D143" s="143"/>
      <c r="E143" s="143"/>
    </row>
    <row r="144" spans="1:5">
      <c r="A144" s="87"/>
      <c r="B144" s="88" t="s">
        <v>281</v>
      </c>
      <c r="C144" s="87" t="s">
        <v>282</v>
      </c>
      <c r="D144" s="143"/>
      <c r="E144" s="143"/>
    </row>
    <row r="145" spans="1:5">
      <c r="A145" s="87"/>
      <c r="B145" s="88" t="s">
        <v>283</v>
      </c>
      <c r="C145" s="87" t="s">
        <v>284</v>
      </c>
      <c r="D145" s="143"/>
      <c r="E145" s="143"/>
    </row>
    <row r="146" spans="1:5">
      <c r="A146" s="87"/>
      <c r="B146" s="88" t="s">
        <v>285</v>
      </c>
      <c r="C146" s="87" t="s">
        <v>286</v>
      </c>
      <c r="D146" s="143"/>
      <c r="E146" s="143"/>
    </row>
    <row r="147" spans="1:5" ht="15.75" thickBot="1">
      <c r="A147" s="92"/>
      <c r="B147" s="90" t="s">
        <v>159</v>
      </c>
      <c r="C147" s="92" t="s">
        <v>160</v>
      </c>
      <c r="D147" s="143"/>
      <c r="E147" s="143"/>
    </row>
    <row r="148" spans="1:5">
      <c r="A148" s="149" t="s">
        <v>354</v>
      </c>
      <c r="B148" s="149"/>
      <c r="C148" s="96"/>
      <c r="D148" s="143"/>
      <c r="E148" s="143"/>
    </row>
    <row r="149" spans="1:5">
      <c r="A149" s="87"/>
      <c r="B149" s="88" t="s">
        <v>224</v>
      </c>
      <c r="C149" s="87" t="s">
        <v>225</v>
      </c>
      <c r="D149" s="143"/>
      <c r="E149" s="143"/>
    </row>
    <row r="150" spans="1:5">
      <c r="A150" s="87"/>
      <c r="B150" s="88" t="s">
        <v>355</v>
      </c>
      <c r="C150" s="91" t="s">
        <v>356</v>
      </c>
      <c r="D150" s="143"/>
      <c r="E150" s="143"/>
    </row>
    <row r="151" spans="1:5">
      <c r="A151" s="87"/>
      <c r="B151" s="88" t="s">
        <v>357</v>
      </c>
      <c r="C151" s="91" t="s">
        <v>358</v>
      </c>
      <c r="D151" s="143"/>
      <c r="E151" s="143"/>
    </row>
    <row r="152" spans="1:5">
      <c r="A152" s="87"/>
      <c r="B152" s="88" t="s">
        <v>359</v>
      </c>
      <c r="C152" s="91" t="s">
        <v>360</v>
      </c>
      <c r="D152" s="143"/>
      <c r="E152" s="143"/>
    </row>
    <row r="153" spans="1:5">
      <c r="A153" s="87"/>
      <c r="B153" s="88" t="s">
        <v>361</v>
      </c>
      <c r="C153" s="91" t="s">
        <v>362</v>
      </c>
      <c r="D153" s="143"/>
      <c r="E153" s="143"/>
    </row>
    <row r="154" spans="1:5">
      <c r="A154" s="87"/>
      <c r="B154" s="88" t="s">
        <v>363</v>
      </c>
      <c r="C154" s="91" t="s">
        <v>364</v>
      </c>
      <c r="D154" s="81"/>
      <c r="E154" s="81"/>
    </row>
    <row r="155" spans="1:5">
      <c r="A155" s="87"/>
      <c r="B155" s="88" t="s">
        <v>365</v>
      </c>
      <c r="C155" s="91" t="s">
        <v>366</v>
      </c>
      <c r="D155" s="143"/>
      <c r="E155" s="143"/>
    </row>
    <row r="156" spans="1:5">
      <c r="A156" s="87"/>
      <c r="B156" s="88" t="s">
        <v>367</v>
      </c>
      <c r="C156" s="91" t="s">
        <v>368</v>
      </c>
      <c r="D156" s="143"/>
      <c r="E156" s="143"/>
    </row>
    <row r="157" spans="1:5">
      <c r="A157" s="87"/>
      <c r="B157" s="88" t="s">
        <v>369</v>
      </c>
      <c r="C157" s="91" t="s">
        <v>370</v>
      </c>
      <c r="D157" s="143"/>
      <c r="E157" s="143"/>
    </row>
    <row r="158" spans="1:5">
      <c r="A158" s="87"/>
      <c r="B158" s="88" t="s">
        <v>371</v>
      </c>
      <c r="C158" s="91" t="s">
        <v>372</v>
      </c>
      <c r="D158" s="143"/>
      <c r="E158" s="143"/>
    </row>
    <row r="159" spans="1:5">
      <c r="A159" s="87"/>
      <c r="B159" s="88" t="s">
        <v>373</v>
      </c>
      <c r="C159" s="91" t="s">
        <v>374</v>
      </c>
      <c r="D159" s="143"/>
      <c r="E159" s="143"/>
    </row>
    <row r="160" spans="1:5">
      <c r="A160" s="87"/>
      <c r="B160" s="88" t="s">
        <v>375</v>
      </c>
      <c r="C160" s="91" t="s">
        <v>376</v>
      </c>
      <c r="D160" s="143"/>
      <c r="E160" s="143"/>
    </row>
    <row r="161" spans="1:5">
      <c r="A161" s="87"/>
      <c r="B161" s="88" t="s">
        <v>377</v>
      </c>
      <c r="C161" s="91" t="s">
        <v>378</v>
      </c>
      <c r="D161" s="143"/>
      <c r="E161" s="143"/>
    </row>
    <row r="162" spans="1:5">
      <c r="A162" s="87"/>
      <c r="B162" s="88" t="s">
        <v>379</v>
      </c>
      <c r="C162" s="91" t="s">
        <v>380</v>
      </c>
      <c r="D162" s="143"/>
      <c r="E162" s="143"/>
    </row>
    <row r="163" spans="1:5">
      <c r="A163" s="87"/>
      <c r="B163" s="88" t="s">
        <v>381</v>
      </c>
      <c r="C163" s="91" t="s">
        <v>382</v>
      </c>
      <c r="D163" s="143"/>
      <c r="E163" s="143"/>
    </row>
    <row r="164" spans="1:5">
      <c r="A164" s="87"/>
      <c r="B164" s="88" t="s">
        <v>256</v>
      </c>
      <c r="C164" s="87" t="s">
        <v>257</v>
      </c>
      <c r="D164" s="143"/>
      <c r="E164" s="143"/>
    </row>
    <row r="165" spans="1:5">
      <c r="A165" s="87"/>
      <c r="B165" s="88" t="s">
        <v>260</v>
      </c>
      <c r="C165" s="87" t="s">
        <v>151</v>
      </c>
      <c r="D165" s="143"/>
      <c r="E165" s="143"/>
    </row>
    <row r="166" spans="1:5">
      <c r="A166" s="87"/>
      <c r="B166" s="88" t="s">
        <v>383</v>
      </c>
      <c r="C166" s="87" t="s">
        <v>384</v>
      </c>
      <c r="D166" s="143"/>
      <c r="E166" s="143"/>
    </row>
    <row r="167" spans="1:5">
      <c r="A167" s="87"/>
      <c r="B167" s="88" t="s">
        <v>263</v>
      </c>
      <c r="C167" s="87" t="s">
        <v>264</v>
      </c>
      <c r="D167" s="143"/>
      <c r="E167" s="143"/>
    </row>
    <row r="168" spans="1:5">
      <c r="A168" s="87"/>
      <c r="B168" s="88" t="s">
        <v>321</v>
      </c>
      <c r="C168" s="87" t="s">
        <v>322</v>
      </c>
      <c r="D168" s="143"/>
      <c r="E168" s="143"/>
    </row>
    <row r="169" spans="1:5">
      <c r="A169" s="87"/>
      <c r="B169" s="88" t="s">
        <v>304</v>
      </c>
      <c r="C169" s="87" t="s">
        <v>305</v>
      </c>
      <c r="D169" s="143"/>
      <c r="E169" s="143"/>
    </row>
    <row r="170" spans="1:5" ht="27">
      <c r="A170" s="87"/>
      <c r="B170" s="88" t="s">
        <v>277</v>
      </c>
      <c r="C170" s="87" t="s">
        <v>278</v>
      </c>
      <c r="D170" s="143"/>
      <c r="E170" s="143"/>
    </row>
    <row r="171" spans="1:5">
      <c r="A171" s="87"/>
      <c r="B171" s="88" t="s">
        <v>154</v>
      </c>
      <c r="C171" s="87" t="s">
        <v>155</v>
      </c>
      <c r="D171" s="143"/>
      <c r="E171" s="143"/>
    </row>
    <row r="172" spans="1:5">
      <c r="A172" s="87"/>
      <c r="B172" s="88" t="s">
        <v>281</v>
      </c>
      <c r="C172" s="87" t="s">
        <v>282</v>
      </c>
      <c r="D172" s="143"/>
      <c r="E172" s="143"/>
    </row>
    <row r="173" spans="1:5">
      <c r="A173" s="87"/>
      <c r="B173" s="88" t="s">
        <v>283</v>
      </c>
      <c r="C173" s="87" t="s">
        <v>284</v>
      </c>
      <c r="D173" s="143"/>
      <c r="E173" s="143"/>
    </row>
    <row r="174" spans="1:5">
      <c r="A174" s="87"/>
      <c r="B174" s="88" t="s">
        <v>285</v>
      </c>
      <c r="C174" s="87" t="s">
        <v>286</v>
      </c>
      <c r="D174" s="143"/>
      <c r="E174" s="143"/>
    </row>
    <row r="175" spans="1:5" ht="15.75" thickBot="1">
      <c r="A175" s="92"/>
      <c r="B175" s="90" t="s">
        <v>159</v>
      </c>
      <c r="C175" s="92" t="s">
        <v>160</v>
      </c>
      <c r="D175" s="143"/>
      <c r="E175" s="143"/>
    </row>
    <row r="176" spans="1:5">
      <c r="A176" s="149" t="s">
        <v>385</v>
      </c>
      <c r="B176" s="149"/>
      <c r="C176" s="96"/>
      <c r="D176" s="143"/>
      <c r="E176" s="143"/>
    </row>
    <row r="177" spans="1:5">
      <c r="A177" s="87"/>
      <c r="B177" s="88" t="s">
        <v>224</v>
      </c>
      <c r="C177" s="87" t="s">
        <v>225</v>
      </c>
      <c r="D177" s="143"/>
      <c r="E177" s="143"/>
    </row>
    <row r="178" spans="1:5">
      <c r="A178" s="87"/>
      <c r="B178" s="88" t="s">
        <v>386</v>
      </c>
      <c r="C178" s="91" t="s">
        <v>387</v>
      </c>
      <c r="D178" s="143"/>
      <c r="E178" s="143"/>
    </row>
    <row r="179" spans="1:5">
      <c r="A179" s="87"/>
      <c r="B179" s="88" t="s">
        <v>388</v>
      </c>
      <c r="C179" s="91" t="s">
        <v>389</v>
      </c>
      <c r="D179" s="143"/>
      <c r="E179" s="143"/>
    </row>
    <row r="180" spans="1:5">
      <c r="A180" s="87"/>
      <c r="B180" s="88" t="s">
        <v>390</v>
      </c>
      <c r="C180" s="91" t="s">
        <v>391</v>
      </c>
      <c r="D180" s="143"/>
      <c r="E180" s="143"/>
    </row>
    <row r="181" spans="1:5">
      <c r="A181" s="87"/>
      <c r="B181" s="88" t="s">
        <v>392</v>
      </c>
      <c r="C181" s="91" t="s">
        <v>393</v>
      </c>
      <c r="D181" s="143"/>
      <c r="E181" s="143"/>
    </row>
    <row r="182" spans="1:5">
      <c r="A182" s="87"/>
      <c r="B182" s="88" t="s">
        <v>394</v>
      </c>
      <c r="C182" s="91" t="s">
        <v>395</v>
      </c>
      <c r="D182" s="143"/>
      <c r="E182" s="143"/>
    </row>
    <row r="183" spans="1:5">
      <c r="A183" s="87"/>
      <c r="B183" s="88" t="s">
        <v>396</v>
      </c>
      <c r="C183" s="91" t="s">
        <v>397</v>
      </c>
      <c r="D183" s="143"/>
      <c r="E183" s="143"/>
    </row>
    <row r="184" spans="1:5">
      <c r="A184" s="87"/>
      <c r="B184" s="88" t="s">
        <v>398</v>
      </c>
      <c r="C184" s="91" t="s">
        <v>399</v>
      </c>
      <c r="D184" s="143"/>
      <c r="E184" s="143"/>
    </row>
    <row r="185" spans="1:5">
      <c r="A185" s="87"/>
      <c r="B185" s="88" t="s">
        <v>400</v>
      </c>
      <c r="C185" s="91" t="s">
        <v>401</v>
      </c>
      <c r="D185" s="143"/>
      <c r="E185" s="143"/>
    </row>
    <row r="186" spans="1:5">
      <c r="A186" s="87"/>
      <c r="B186" s="88" t="s">
        <v>402</v>
      </c>
      <c r="C186" s="91" t="s">
        <v>403</v>
      </c>
      <c r="D186" s="143"/>
      <c r="E186" s="143"/>
    </row>
    <row r="187" spans="1:5">
      <c r="A187" s="87"/>
      <c r="B187" s="88" t="s">
        <v>404</v>
      </c>
      <c r="C187" s="91" t="s">
        <v>405</v>
      </c>
      <c r="D187" s="143"/>
      <c r="E187" s="143"/>
    </row>
    <row r="188" spans="1:5">
      <c r="A188" s="87"/>
      <c r="B188" s="88" t="s">
        <v>406</v>
      </c>
      <c r="C188" s="91" t="s">
        <v>407</v>
      </c>
      <c r="D188" s="143"/>
      <c r="E188" s="143"/>
    </row>
    <row r="189" spans="1:5">
      <c r="A189" s="87"/>
      <c r="B189" s="88" t="s">
        <v>408</v>
      </c>
      <c r="C189" s="91" t="s">
        <v>409</v>
      </c>
      <c r="D189" s="143"/>
      <c r="E189" s="143"/>
    </row>
    <row r="190" spans="1:5">
      <c r="A190" s="87"/>
      <c r="B190" s="88" t="s">
        <v>410</v>
      </c>
      <c r="C190" s="91" t="s">
        <v>411</v>
      </c>
      <c r="D190" s="143"/>
      <c r="E190" s="143"/>
    </row>
    <row r="191" spans="1:5">
      <c r="A191" s="87"/>
      <c r="B191" s="88" t="s">
        <v>412</v>
      </c>
      <c r="C191" s="91" t="s">
        <v>413</v>
      </c>
      <c r="D191" s="143"/>
      <c r="E191" s="143"/>
    </row>
    <row r="192" spans="1:5">
      <c r="A192" s="87"/>
      <c r="B192" s="88" t="s">
        <v>414</v>
      </c>
      <c r="C192" s="91" t="s">
        <v>415</v>
      </c>
      <c r="D192" s="143"/>
      <c r="E192" s="143"/>
    </row>
    <row r="193" spans="1:5">
      <c r="A193" s="87"/>
      <c r="B193" s="88" t="s">
        <v>313</v>
      </c>
      <c r="C193" s="87" t="s">
        <v>314</v>
      </c>
      <c r="D193" s="143"/>
      <c r="E193" s="143"/>
    </row>
    <row r="194" spans="1:5">
      <c r="A194" s="87"/>
      <c r="B194" s="88" t="s">
        <v>174</v>
      </c>
      <c r="C194" s="87" t="s">
        <v>175</v>
      </c>
      <c r="D194" s="143"/>
      <c r="E194" s="143"/>
    </row>
    <row r="195" spans="1:5">
      <c r="A195" s="87"/>
      <c r="B195" s="88" t="s">
        <v>256</v>
      </c>
      <c r="C195" s="87" t="s">
        <v>257</v>
      </c>
      <c r="D195" s="143"/>
      <c r="E195" s="143"/>
    </row>
    <row r="196" spans="1:5">
      <c r="A196" s="87"/>
      <c r="B196" s="88" t="s">
        <v>416</v>
      </c>
      <c r="C196" s="87" t="s">
        <v>151</v>
      </c>
      <c r="D196" s="143"/>
      <c r="E196" s="143"/>
    </row>
    <row r="197" spans="1:5">
      <c r="A197" s="87"/>
      <c r="B197" s="88" t="s">
        <v>383</v>
      </c>
      <c r="C197" s="87" t="s">
        <v>384</v>
      </c>
      <c r="D197" s="143"/>
      <c r="E197" s="143"/>
    </row>
    <row r="198" spans="1:5" ht="27">
      <c r="A198" s="87"/>
      <c r="B198" s="88" t="s">
        <v>277</v>
      </c>
      <c r="C198" s="87" t="s">
        <v>278</v>
      </c>
      <c r="D198" s="143"/>
      <c r="E198" s="143"/>
    </row>
    <row r="199" spans="1:5">
      <c r="A199" s="87"/>
      <c r="B199" s="88" t="s">
        <v>154</v>
      </c>
      <c r="C199" s="87" t="s">
        <v>155</v>
      </c>
      <c r="D199" s="143"/>
      <c r="E199" s="143"/>
    </row>
    <row r="200" spans="1:5">
      <c r="A200" s="87"/>
      <c r="B200" s="88" t="s">
        <v>285</v>
      </c>
      <c r="C200" s="87" t="s">
        <v>286</v>
      </c>
      <c r="D200" s="143"/>
      <c r="E200" s="143"/>
    </row>
    <row r="201" spans="1:5" ht="15.75" thickBot="1">
      <c r="A201" s="92"/>
      <c r="B201" s="90" t="s">
        <v>159</v>
      </c>
      <c r="C201" s="92" t="s">
        <v>160</v>
      </c>
      <c r="D201" s="143"/>
      <c r="E201" s="143"/>
    </row>
    <row r="202" spans="1:5">
      <c r="A202" s="149" t="s">
        <v>417</v>
      </c>
      <c r="B202" s="149"/>
      <c r="C202" s="149"/>
      <c r="D202" s="143"/>
      <c r="E202" s="143"/>
    </row>
    <row r="203" spans="1:5">
      <c r="A203" s="87"/>
      <c r="B203" s="88" t="s">
        <v>224</v>
      </c>
      <c r="C203" s="87" t="s">
        <v>225</v>
      </c>
      <c r="D203" s="143"/>
      <c r="E203" s="143"/>
    </row>
    <row r="204" spans="1:5">
      <c r="A204" s="87"/>
      <c r="B204" s="88" t="s">
        <v>418</v>
      </c>
      <c r="C204" s="91" t="s">
        <v>419</v>
      </c>
      <c r="D204" s="143"/>
      <c r="E204" s="143"/>
    </row>
    <row r="205" spans="1:5">
      <c r="A205" s="87"/>
      <c r="B205" s="88" t="s">
        <v>420</v>
      </c>
      <c r="C205" s="91" t="s">
        <v>421</v>
      </c>
      <c r="D205" s="143"/>
      <c r="E205" s="143"/>
    </row>
    <row r="206" spans="1:5">
      <c r="A206" s="87"/>
      <c r="B206" s="88" t="s">
        <v>422</v>
      </c>
      <c r="C206" s="91" t="s">
        <v>423</v>
      </c>
      <c r="D206" s="143"/>
      <c r="E206" s="143"/>
    </row>
    <row r="207" spans="1:5">
      <c r="A207" s="87"/>
      <c r="B207" s="88" t="s">
        <v>424</v>
      </c>
      <c r="C207" s="91" t="s">
        <v>425</v>
      </c>
      <c r="D207" s="143"/>
      <c r="E207" s="143"/>
    </row>
    <row r="208" spans="1:5">
      <c r="A208" s="87"/>
      <c r="B208" s="88" t="s">
        <v>426</v>
      </c>
      <c r="C208" s="91" t="s">
        <v>427</v>
      </c>
      <c r="D208" s="143"/>
      <c r="E208" s="143"/>
    </row>
    <row r="209" spans="1:5">
      <c r="A209" s="87"/>
      <c r="B209" s="88" t="s">
        <v>428</v>
      </c>
      <c r="C209" s="91" t="s">
        <v>429</v>
      </c>
      <c r="D209" s="143"/>
      <c r="E209" s="143"/>
    </row>
    <row r="210" spans="1:5">
      <c r="A210" s="87"/>
      <c r="B210" s="88" t="s">
        <v>430</v>
      </c>
      <c r="C210" s="91" t="s">
        <v>431</v>
      </c>
      <c r="D210" s="143"/>
      <c r="E210" s="143"/>
    </row>
    <row r="211" spans="1:5">
      <c r="A211" s="87"/>
      <c r="B211" s="88" t="s">
        <v>432</v>
      </c>
      <c r="C211" s="91" t="s">
        <v>433</v>
      </c>
      <c r="D211" s="143"/>
      <c r="E211" s="143"/>
    </row>
    <row r="212" spans="1:5">
      <c r="A212" s="87"/>
      <c r="B212" s="88" t="s">
        <v>434</v>
      </c>
      <c r="C212" s="91" t="s">
        <v>435</v>
      </c>
      <c r="D212" s="143"/>
      <c r="E212" s="143"/>
    </row>
    <row r="213" spans="1:5">
      <c r="A213" s="87"/>
      <c r="B213" s="88" t="s">
        <v>436</v>
      </c>
      <c r="C213" s="91" t="s">
        <v>437</v>
      </c>
      <c r="D213" s="143"/>
      <c r="E213" s="143"/>
    </row>
    <row r="214" spans="1:5">
      <c r="A214" s="87"/>
      <c r="B214" s="88" t="s">
        <v>438</v>
      </c>
      <c r="C214" s="91" t="s">
        <v>439</v>
      </c>
      <c r="D214" s="143"/>
      <c r="E214" s="143"/>
    </row>
    <row r="215" spans="1:5">
      <c r="A215" s="87"/>
      <c r="B215" s="88" t="s">
        <v>174</v>
      </c>
      <c r="C215" s="87" t="s">
        <v>175</v>
      </c>
      <c r="D215" s="143"/>
      <c r="E215" s="143"/>
    </row>
    <row r="216" spans="1:5">
      <c r="A216" s="87"/>
      <c r="B216" s="88" t="s">
        <v>440</v>
      </c>
      <c r="C216" s="91" t="s">
        <v>441</v>
      </c>
      <c r="D216" s="143"/>
      <c r="E216" s="143"/>
    </row>
    <row r="217" spans="1:5">
      <c r="A217" s="87"/>
      <c r="B217" s="88" t="s">
        <v>442</v>
      </c>
      <c r="C217" s="91" t="s">
        <v>443</v>
      </c>
      <c r="D217" s="143"/>
      <c r="E217" s="143"/>
    </row>
    <row r="218" spans="1:5">
      <c r="A218" s="87"/>
      <c r="B218" s="88" t="s">
        <v>444</v>
      </c>
      <c r="C218" s="91" t="s">
        <v>445</v>
      </c>
      <c r="D218" s="143"/>
      <c r="E218" s="143"/>
    </row>
    <row r="219" spans="1:5">
      <c r="A219" s="87"/>
      <c r="B219" s="88" t="s">
        <v>446</v>
      </c>
      <c r="C219" s="91" t="s">
        <v>447</v>
      </c>
      <c r="D219" s="143"/>
      <c r="E219" s="143"/>
    </row>
    <row r="220" spans="1:5">
      <c r="A220" s="87"/>
      <c r="B220" s="88" t="s">
        <v>448</v>
      </c>
      <c r="C220" s="91" t="s">
        <v>449</v>
      </c>
      <c r="D220" s="143"/>
      <c r="E220" s="143"/>
    </row>
    <row r="221" spans="1:5">
      <c r="A221" s="87"/>
      <c r="B221" s="88" t="s">
        <v>450</v>
      </c>
      <c r="C221" s="91" t="s">
        <v>451</v>
      </c>
      <c r="D221" s="143"/>
      <c r="E221" s="143"/>
    </row>
    <row r="222" spans="1:5">
      <c r="A222" s="87"/>
      <c r="B222" s="88" t="s">
        <v>452</v>
      </c>
      <c r="C222" s="91" t="s">
        <v>453</v>
      </c>
      <c r="D222" s="143"/>
      <c r="E222" s="143"/>
    </row>
    <row r="223" spans="1:5">
      <c r="A223" s="87"/>
      <c r="B223" s="88" t="s">
        <v>454</v>
      </c>
      <c r="C223" s="91" t="s">
        <v>455</v>
      </c>
      <c r="D223" s="143"/>
      <c r="E223" s="143"/>
    </row>
    <row r="224" spans="1:5">
      <c r="A224" s="87"/>
      <c r="B224" s="88" t="s">
        <v>456</v>
      </c>
      <c r="C224" s="87" t="s">
        <v>151</v>
      </c>
      <c r="D224" s="143"/>
      <c r="E224" s="143"/>
    </row>
    <row r="225" spans="1:5">
      <c r="A225" s="87"/>
      <c r="B225" s="88" t="s">
        <v>263</v>
      </c>
      <c r="C225" s="87" t="s">
        <v>264</v>
      </c>
      <c r="D225" s="143"/>
      <c r="E225" s="143"/>
    </row>
    <row r="226" spans="1:5">
      <c r="A226" s="87"/>
      <c r="B226" s="88" t="s">
        <v>457</v>
      </c>
      <c r="C226" s="91" t="s">
        <v>458</v>
      </c>
      <c r="D226" s="143"/>
      <c r="E226" s="143"/>
    </row>
    <row r="227" spans="1:5">
      <c r="A227" s="87"/>
      <c r="B227" s="88" t="s">
        <v>459</v>
      </c>
      <c r="C227" s="91" t="s">
        <v>460</v>
      </c>
      <c r="D227" s="143"/>
      <c r="E227" s="143"/>
    </row>
    <row r="228" spans="1:5" ht="27">
      <c r="A228" s="87"/>
      <c r="B228" s="88" t="s">
        <v>277</v>
      </c>
      <c r="C228" s="87" t="s">
        <v>278</v>
      </c>
      <c r="D228" s="143"/>
      <c r="E228" s="143"/>
    </row>
    <row r="229" spans="1:5">
      <c r="A229" s="87"/>
      <c r="B229" s="88" t="s">
        <v>154</v>
      </c>
      <c r="C229" s="87" t="s">
        <v>155</v>
      </c>
      <c r="D229" s="143"/>
      <c r="E229" s="143"/>
    </row>
    <row r="230" spans="1:5">
      <c r="A230" s="87"/>
      <c r="B230" s="88" t="s">
        <v>285</v>
      </c>
      <c r="C230" s="87" t="s">
        <v>286</v>
      </c>
      <c r="D230" s="143"/>
      <c r="E230" s="143"/>
    </row>
    <row r="231" spans="1:5" ht="15.75" thickBot="1">
      <c r="A231" s="92"/>
      <c r="B231" s="90" t="s">
        <v>159</v>
      </c>
      <c r="C231" s="92" t="s">
        <v>160</v>
      </c>
      <c r="D231" s="143"/>
      <c r="E231" s="143"/>
    </row>
    <row r="232" spans="1:5">
      <c r="A232" s="149" t="s">
        <v>461</v>
      </c>
      <c r="B232" s="149"/>
      <c r="C232" s="96"/>
      <c r="D232" s="143"/>
      <c r="E232" s="143"/>
    </row>
    <row r="233" spans="1:5">
      <c r="A233" s="87"/>
      <c r="B233" s="88" t="s">
        <v>224</v>
      </c>
      <c r="C233" s="87" t="s">
        <v>225</v>
      </c>
      <c r="D233" s="143"/>
      <c r="E233" s="143"/>
    </row>
    <row r="234" spans="1:5">
      <c r="A234" s="87"/>
      <c r="B234" s="88" t="s">
        <v>462</v>
      </c>
      <c r="C234" s="91" t="s">
        <v>463</v>
      </c>
      <c r="D234" s="143"/>
      <c r="E234" s="143"/>
    </row>
    <row r="235" spans="1:5">
      <c r="A235" s="87"/>
      <c r="B235" s="88" t="s">
        <v>464</v>
      </c>
      <c r="C235" s="91" t="s">
        <v>465</v>
      </c>
      <c r="D235" s="143"/>
      <c r="E235" s="143"/>
    </row>
    <row r="236" spans="1:5">
      <c r="A236" s="87"/>
      <c r="B236" s="88" t="s">
        <v>466</v>
      </c>
      <c r="C236" s="91" t="s">
        <v>467</v>
      </c>
      <c r="D236" s="143"/>
      <c r="E236" s="143"/>
    </row>
    <row r="237" spans="1:5">
      <c r="A237" s="87"/>
      <c r="B237" s="88" t="s">
        <v>468</v>
      </c>
      <c r="C237" s="91" t="s">
        <v>469</v>
      </c>
      <c r="D237" s="143"/>
      <c r="E237" s="143"/>
    </row>
    <row r="238" spans="1:5">
      <c r="A238" s="87"/>
      <c r="B238" s="88" t="s">
        <v>470</v>
      </c>
      <c r="C238" s="91" t="s">
        <v>471</v>
      </c>
      <c r="D238" s="143"/>
      <c r="E238" s="143"/>
    </row>
    <row r="239" spans="1:5">
      <c r="A239" s="87"/>
      <c r="B239" s="88" t="s">
        <v>260</v>
      </c>
      <c r="C239" s="87" t="s">
        <v>151</v>
      </c>
      <c r="D239" s="143"/>
      <c r="E239" s="143"/>
    </row>
    <row r="240" spans="1:5">
      <c r="A240" s="87"/>
      <c r="B240" s="88" t="s">
        <v>263</v>
      </c>
      <c r="C240" s="87" t="s">
        <v>264</v>
      </c>
      <c r="D240" s="143"/>
      <c r="E240" s="143"/>
    </row>
    <row r="241" spans="1:5">
      <c r="A241" s="87"/>
      <c r="B241" s="88" t="s">
        <v>304</v>
      </c>
      <c r="C241" s="87" t="s">
        <v>305</v>
      </c>
      <c r="D241" s="143"/>
      <c r="E241" s="143"/>
    </row>
    <row r="242" spans="1:5" ht="27">
      <c r="A242" s="87"/>
      <c r="B242" s="88" t="s">
        <v>277</v>
      </c>
      <c r="C242" s="87" t="s">
        <v>278</v>
      </c>
      <c r="D242" s="143"/>
      <c r="E242" s="143"/>
    </row>
    <row r="243" spans="1:5">
      <c r="A243" s="87"/>
      <c r="B243" s="88" t="s">
        <v>154</v>
      </c>
      <c r="C243" s="87" t="s">
        <v>155</v>
      </c>
      <c r="D243" s="143"/>
      <c r="E243" s="143"/>
    </row>
    <row r="244" spans="1:5">
      <c r="A244" s="87"/>
      <c r="B244" s="88" t="s">
        <v>285</v>
      </c>
      <c r="C244" s="87" t="s">
        <v>286</v>
      </c>
      <c r="D244" s="143"/>
      <c r="E244" s="143"/>
    </row>
    <row r="245" spans="1:5" ht="15.75" thickBot="1">
      <c r="A245" s="92"/>
      <c r="B245" s="90" t="s">
        <v>159</v>
      </c>
      <c r="C245" s="92" t="s">
        <v>160</v>
      </c>
      <c r="D245" s="143"/>
      <c r="E245" s="143"/>
    </row>
    <row r="246" spans="1:5">
      <c r="A246" s="149" t="s">
        <v>472</v>
      </c>
      <c r="B246" s="149"/>
      <c r="C246" s="96"/>
      <c r="D246" s="143"/>
      <c r="E246" s="143"/>
    </row>
    <row r="247" spans="1:5">
      <c r="A247" s="87"/>
      <c r="B247" s="88" t="s">
        <v>224</v>
      </c>
      <c r="C247" s="87" t="s">
        <v>225</v>
      </c>
      <c r="D247" s="143"/>
      <c r="E247" s="143"/>
    </row>
    <row r="248" spans="1:5">
      <c r="A248" s="87"/>
      <c r="B248" s="88" t="s">
        <v>309</v>
      </c>
      <c r="C248" s="87" t="s">
        <v>310</v>
      </c>
      <c r="D248" s="143"/>
      <c r="E248" s="143"/>
    </row>
    <row r="249" spans="1:5">
      <c r="A249" s="87"/>
      <c r="B249" s="88" t="s">
        <v>311</v>
      </c>
      <c r="C249" s="87" t="s">
        <v>312</v>
      </c>
      <c r="D249" s="143"/>
      <c r="E249" s="143"/>
    </row>
    <row r="250" spans="1:5">
      <c r="A250" s="87"/>
      <c r="B250" s="88" t="s">
        <v>256</v>
      </c>
      <c r="C250" s="87" t="s">
        <v>257</v>
      </c>
      <c r="D250" s="143"/>
      <c r="E250" s="143"/>
    </row>
    <row r="251" spans="1:5">
      <c r="A251" s="87"/>
      <c r="B251" s="88" t="s">
        <v>473</v>
      </c>
      <c r="C251" s="91" t="s">
        <v>474</v>
      </c>
      <c r="D251" s="143"/>
      <c r="E251" s="143"/>
    </row>
    <row r="252" spans="1:5">
      <c r="A252" s="87"/>
      <c r="B252" s="88" t="s">
        <v>302</v>
      </c>
      <c r="C252" s="87" t="s">
        <v>303</v>
      </c>
      <c r="D252" s="143"/>
      <c r="E252" s="143"/>
    </row>
    <row r="253" spans="1:5">
      <c r="A253" s="87"/>
      <c r="B253" s="88" t="s">
        <v>263</v>
      </c>
      <c r="C253" s="87" t="s">
        <v>264</v>
      </c>
      <c r="D253" s="143"/>
      <c r="E253" s="143"/>
    </row>
    <row r="254" spans="1:5">
      <c r="A254" s="87"/>
      <c r="B254" s="88" t="s">
        <v>321</v>
      </c>
      <c r="C254" s="87" t="s">
        <v>322</v>
      </c>
      <c r="D254" s="143"/>
      <c r="E254" s="143"/>
    </row>
    <row r="255" spans="1:5">
      <c r="A255" s="87"/>
      <c r="B255" s="88" t="s">
        <v>475</v>
      </c>
      <c r="C255" s="91" t="s">
        <v>476</v>
      </c>
      <c r="D255" s="143"/>
      <c r="E255" s="143"/>
    </row>
    <row r="256" spans="1:5">
      <c r="A256" s="87"/>
      <c r="B256" s="88" t="s">
        <v>477</v>
      </c>
      <c r="C256" s="91" t="s">
        <v>478</v>
      </c>
      <c r="D256" s="143"/>
      <c r="E256" s="143"/>
    </row>
    <row r="257" spans="1:5">
      <c r="A257" s="87"/>
      <c r="B257" s="88" t="s">
        <v>325</v>
      </c>
      <c r="C257" s="87" t="s">
        <v>326</v>
      </c>
      <c r="D257" s="143"/>
      <c r="E257" s="143"/>
    </row>
    <row r="258" spans="1:5">
      <c r="A258" s="87"/>
      <c r="B258" s="88" t="s">
        <v>327</v>
      </c>
      <c r="C258" s="87" t="s">
        <v>328</v>
      </c>
      <c r="D258" s="143"/>
      <c r="E258" s="143"/>
    </row>
    <row r="259" spans="1:5">
      <c r="A259" s="87"/>
      <c r="B259" s="88" t="s">
        <v>479</v>
      </c>
      <c r="C259" s="91" t="s">
        <v>480</v>
      </c>
      <c r="D259" s="143"/>
      <c r="E259" s="143"/>
    </row>
    <row r="260" spans="1:5">
      <c r="A260" s="87"/>
      <c r="B260" s="88" t="s">
        <v>481</v>
      </c>
      <c r="C260" s="91" t="s">
        <v>482</v>
      </c>
      <c r="D260" s="143"/>
      <c r="E260" s="143"/>
    </row>
    <row r="261" spans="1:5">
      <c r="A261" s="87"/>
      <c r="B261" s="88" t="s">
        <v>483</v>
      </c>
      <c r="C261" s="91" t="s">
        <v>484</v>
      </c>
      <c r="D261" s="143"/>
      <c r="E261" s="143"/>
    </row>
    <row r="262" spans="1:5">
      <c r="A262" s="87"/>
      <c r="B262" s="88" t="s">
        <v>485</v>
      </c>
      <c r="C262" s="91" t="s">
        <v>486</v>
      </c>
      <c r="D262" s="143"/>
      <c r="E262" s="143"/>
    </row>
    <row r="263" spans="1:5">
      <c r="A263" s="87"/>
      <c r="B263" s="88" t="s">
        <v>487</v>
      </c>
      <c r="C263" s="91" t="s">
        <v>488</v>
      </c>
      <c r="D263" s="143"/>
      <c r="E263" s="143"/>
    </row>
    <row r="264" spans="1:5">
      <c r="A264" s="87"/>
      <c r="B264" s="88" t="s">
        <v>489</v>
      </c>
      <c r="C264" s="91" t="s">
        <v>490</v>
      </c>
      <c r="D264" s="143"/>
      <c r="E264" s="143"/>
    </row>
    <row r="265" spans="1:5">
      <c r="A265" s="87"/>
      <c r="B265" s="88" t="s">
        <v>304</v>
      </c>
      <c r="C265" s="87" t="s">
        <v>305</v>
      </c>
      <c r="D265" s="143"/>
      <c r="E265" s="143"/>
    </row>
    <row r="266" spans="1:5">
      <c r="A266" s="97"/>
      <c r="B266" s="88" t="s">
        <v>306</v>
      </c>
      <c r="C266" s="87" t="s">
        <v>307</v>
      </c>
      <c r="D266" s="143"/>
      <c r="E266" s="143"/>
    </row>
    <row r="267" spans="1:5" ht="27">
      <c r="A267" s="97"/>
      <c r="B267" s="88" t="s">
        <v>277</v>
      </c>
      <c r="C267" s="87" t="s">
        <v>278</v>
      </c>
      <c r="D267" s="143"/>
      <c r="E267" s="143"/>
    </row>
    <row r="268" spans="1:5">
      <c r="A268" s="97"/>
      <c r="B268" s="88" t="s">
        <v>331</v>
      </c>
      <c r="C268" s="87" t="s">
        <v>332</v>
      </c>
      <c r="D268" s="143"/>
      <c r="E268" s="143"/>
    </row>
    <row r="269" spans="1:5">
      <c r="A269" s="97"/>
      <c r="B269" s="88" t="s">
        <v>152</v>
      </c>
      <c r="C269" s="87" t="s">
        <v>153</v>
      </c>
      <c r="D269" s="143"/>
      <c r="E269" s="143"/>
    </row>
    <row r="270" spans="1:5">
      <c r="A270" s="97"/>
      <c r="B270" s="88" t="s">
        <v>279</v>
      </c>
      <c r="C270" s="87" t="s">
        <v>280</v>
      </c>
      <c r="D270" s="143"/>
      <c r="E270" s="143"/>
    </row>
    <row r="271" spans="1:5">
      <c r="A271" s="97"/>
      <c r="B271" s="88" t="s">
        <v>154</v>
      </c>
      <c r="C271" s="87" t="s">
        <v>155</v>
      </c>
      <c r="D271" s="143"/>
      <c r="E271" s="143"/>
    </row>
    <row r="272" spans="1:5">
      <c r="A272" s="87"/>
      <c r="B272" s="88" t="s">
        <v>281</v>
      </c>
      <c r="C272" s="87" t="s">
        <v>282</v>
      </c>
      <c r="D272" s="143"/>
      <c r="E272" s="143"/>
    </row>
    <row r="273" spans="1:5">
      <c r="A273" s="87"/>
      <c r="B273" s="88" t="s">
        <v>283</v>
      </c>
      <c r="C273" s="87" t="s">
        <v>284</v>
      </c>
      <c r="D273" s="143"/>
      <c r="E273" s="143"/>
    </row>
    <row r="274" spans="1:5">
      <c r="A274" s="97"/>
      <c r="B274" s="88" t="s">
        <v>285</v>
      </c>
      <c r="C274" s="87" t="s">
        <v>286</v>
      </c>
      <c r="D274" s="143"/>
      <c r="E274" s="143"/>
    </row>
    <row r="275" spans="1:5">
      <c r="A275" s="97"/>
      <c r="B275" s="88" t="s">
        <v>159</v>
      </c>
      <c r="C275" s="87" t="s">
        <v>160</v>
      </c>
      <c r="D275" s="143"/>
      <c r="E275" s="143"/>
    </row>
    <row r="276" spans="1:5" ht="15.75" thickBot="1">
      <c r="A276" s="151" t="s">
        <v>5</v>
      </c>
      <c r="B276" s="151"/>
      <c r="C276" s="98"/>
      <c r="D276" s="143"/>
      <c r="E276" s="143"/>
    </row>
    <row r="277" spans="1:5">
      <c r="A277" s="150" t="s">
        <v>491</v>
      </c>
      <c r="B277" s="150"/>
      <c r="C277" s="99"/>
      <c r="D277" s="143"/>
      <c r="E277" s="143"/>
    </row>
    <row r="278" spans="1:5">
      <c r="A278" s="87"/>
      <c r="B278" s="88" t="s">
        <v>492</v>
      </c>
      <c r="C278" s="91" t="s">
        <v>493</v>
      </c>
      <c r="D278" s="143"/>
      <c r="E278" s="143"/>
    </row>
    <row r="279" spans="1:5">
      <c r="A279" s="87"/>
      <c r="B279" s="88" t="s">
        <v>494</v>
      </c>
      <c r="C279" s="91" t="s">
        <v>495</v>
      </c>
      <c r="D279" s="143"/>
      <c r="E279" s="143"/>
    </row>
    <row r="280" spans="1:5">
      <c r="A280" s="87"/>
      <c r="B280" s="88" t="s">
        <v>220</v>
      </c>
      <c r="C280" s="87" t="s">
        <v>221</v>
      </c>
      <c r="D280" s="143"/>
      <c r="E280" s="143"/>
    </row>
    <row r="281" spans="1:5" ht="15.75" thickBot="1">
      <c r="A281" s="97"/>
      <c r="B281" s="90" t="s">
        <v>159</v>
      </c>
      <c r="C281" s="87" t="s">
        <v>160</v>
      </c>
      <c r="D281" s="143"/>
      <c r="E281" s="143"/>
    </row>
    <row r="282" spans="1:5">
      <c r="A282" s="150" t="s">
        <v>496</v>
      </c>
      <c r="B282" s="150"/>
      <c r="C282" s="100"/>
      <c r="D282" s="143"/>
      <c r="E282" s="143"/>
    </row>
    <row r="283" spans="1:5">
      <c r="A283" s="87"/>
      <c r="B283" s="88" t="s">
        <v>497</v>
      </c>
      <c r="C283" s="91" t="s">
        <v>498</v>
      </c>
      <c r="D283" s="143"/>
      <c r="E283" s="143"/>
    </row>
    <row r="284" spans="1:5">
      <c r="A284" s="87"/>
      <c r="B284" s="88" t="s">
        <v>287</v>
      </c>
      <c r="C284" s="87" t="s">
        <v>288</v>
      </c>
      <c r="D284" s="143"/>
      <c r="E284" s="143"/>
    </row>
    <row r="285" spans="1:5">
      <c r="A285" s="87"/>
      <c r="B285" s="88" t="s">
        <v>499</v>
      </c>
      <c r="C285" s="91" t="s">
        <v>500</v>
      </c>
      <c r="D285" s="143"/>
      <c r="E285" s="143"/>
    </row>
    <row r="286" spans="1:5">
      <c r="A286" s="87"/>
      <c r="B286" s="88" t="s">
        <v>501</v>
      </c>
      <c r="C286" s="91" t="s">
        <v>502</v>
      </c>
      <c r="D286" s="143"/>
      <c r="E286" s="143"/>
    </row>
    <row r="287" spans="1:5">
      <c r="A287" s="87"/>
      <c r="B287" s="88" t="s">
        <v>503</v>
      </c>
      <c r="C287" s="91" t="s">
        <v>504</v>
      </c>
      <c r="D287" s="143"/>
      <c r="E287" s="143"/>
    </row>
    <row r="288" spans="1:5">
      <c r="A288" s="97"/>
      <c r="B288" s="88" t="s">
        <v>505</v>
      </c>
      <c r="C288" s="87" t="s">
        <v>506</v>
      </c>
      <c r="D288" s="143"/>
      <c r="E288" s="143"/>
    </row>
    <row r="289" spans="1:5">
      <c r="A289" s="87"/>
      <c r="B289" s="88" t="s">
        <v>507</v>
      </c>
      <c r="C289" s="91" t="s">
        <v>508</v>
      </c>
      <c r="D289" s="143"/>
      <c r="E289" s="143"/>
    </row>
    <row r="290" spans="1:5" ht="15.75" thickBot="1">
      <c r="A290" s="97"/>
      <c r="B290" s="90" t="s">
        <v>159</v>
      </c>
      <c r="C290" s="87" t="s">
        <v>160</v>
      </c>
      <c r="D290" s="143"/>
      <c r="E290" s="143"/>
    </row>
    <row r="291" spans="1:5">
      <c r="A291" s="150" t="s">
        <v>509</v>
      </c>
      <c r="B291" s="150"/>
      <c r="C291" s="100"/>
      <c r="D291" s="143"/>
      <c r="E291" s="143"/>
    </row>
    <row r="292" spans="1:5">
      <c r="A292" s="97"/>
      <c r="B292" s="88" t="s">
        <v>159</v>
      </c>
      <c r="C292" s="87" t="s">
        <v>160</v>
      </c>
      <c r="D292" s="143"/>
      <c r="E292" s="143"/>
    </row>
    <row r="293" spans="1:5">
      <c r="A293" s="87"/>
      <c r="B293" s="88" t="s">
        <v>510</v>
      </c>
      <c r="C293" s="87" t="s">
        <v>511</v>
      </c>
      <c r="D293" s="143"/>
      <c r="E293" s="143"/>
    </row>
    <row r="294" spans="1:5">
      <c r="A294" s="87"/>
      <c r="B294" s="88" t="s">
        <v>512</v>
      </c>
      <c r="C294" s="91" t="s">
        <v>513</v>
      </c>
      <c r="D294" s="143"/>
      <c r="E294" s="143"/>
    </row>
    <row r="295" spans="1:5" ht="15.75" thickBot="1">
      <c r="A295" s="92"/>
      <c r="B295" s="90" t="s">
        <v>514</v>
      </c>
      <c r="C295" s="101" t="s">
        <v>515</v>
      </c>
      <c r="D295" s="143"/>
      <c r="E295" s="143"/>
    </row>
    <row r="296" spans="1:5">
      <c r="A296" s="150" t="s">
        <v>516</v>
      </c>
      <c r="B296" s="150"/>
      <c r="C296" s="99"/>
      <c r="D296" s="143"/>
      <c r="E296" s="143"/>
    </row>
    <row r="297" spans="1:5">
      <c r="A297" s="87"/>
      <c r="B297" s="88" t="s">
        <v>159</v>
      </c>
      <c r="C297" s="87" t="s">
        <v>160</v>
      </c>
      <c r="D297" s="143"/>
      <c r="E297" s="143"/>
    </row>
    <row r="298" spans="1:5">
      <c r="A298" s="87"/>
      <c r="B298" s="88" t="s">
        <v>517</v>
      </c>
      <c r="C298" s="87" t="s">
        <v>518</v>
      </c>
      <c r="D298" s="143"/>
      <c r="E298" s="143"/>
    </row>
    <row r="299" spans="1:5" ht="15.75" thickBot="1">
      <c r="A299" s="87"/>
      <c r="B299" s="88" t="s">
        <v>519</v>
      </c>
      <c r="C299" s="91" t="s">
        <v>520</v>
      </c>
      <c r="D299" s="143"/>
      <c r="E299" s="143"/>
    </row>
    <row r="300" spans="1:5" ht="16.5" thickTop="1" thickBot="1">
      <c r="A300" s="152" t="s">
        <v>521</v>
      </c>
      <c r="B300" s="152"/>
      <c r="C300" s="102"/>
      <c r="D300" s="143"/>
      <c r="E300" s="143"/>
    </row>
    <row r="301" spans="1:5">
      <c r="A301" s="153" t="s">
        <v>522</v>
      </c>
      <c r="B301" s="153"/>
      <c r="C301" s="103"/>
      <c r="D301" s="143"/>
      <c r="E301" s="143"/>
    </row>
    <row r="302" spans="1:5" ht="15.75" thickBot="1">
      <c r="A302" s="87"/>
      <c r="B302" s="88" t="s">
        <v>523</v>
      </c>
      <c r="C302" s="87" t="s">
        <v>524</v>
      </c>
      <c r="D302" s="143"/>
      <c r="E302" s="143"/>
    </row>
    <row r="303" spans="1:5">
      <c r="A303" s="153" t="s">
        <v>525</v>
      </c>
      <c r="B303" s="153"/>
      <c r="C303" s="104"/>
      <c r="D303" s="143"/>
      <c r="E303" s="143"/>
    </row>
    <row r="304" spans="1:5" ht="15.75" thickBot="1">
      <c r="A304" s="87"/>
      <c r="B304" s="88" t="s">
        <v>275</v>
      </c>
      <c r="C304" s="87" t="s">
        <v>276</v>
      </c>
      <c r="D304" s="143"/>
      <c r="E304" s="143"/>
    </row>
    <row r="305" spans="1:5">
      <c r="A305" s="153" t="s">
        <v>526</v>
      </c>
      <c r="B305" s="153"/>
      <c r="C305" s="104"/>
      <c r="D305" s="143"/>
      <c r="E305" s="143"/>
    </row>
    <row r="306" spans="1:5" ht="15.75" thickBot="1">
      <c r="A306" s="87"/>
      <c r="B306" s="88" t="s">
        <v>275</v>
      </c>
      <c r="C306" s="87" t="s">
        <v>276</v>
      </c>
      <c r="D306" s="143"/>
      <c r="E306" s="143"/>
    </row>
    <row r="307" spans="1:5">
      <c r="A307" s="153" t="s">
        <v>527</v>
      </c>
      <c r="B307" s="153"/>
      <c r="C307" s="104"/>
      <c r="D307" s="143"/>
      <c r="E307" s="143"/>
    </row>
    <row r="308" spans="1:5">
      <c r="A308" s="87"/>
      <c r="B308" s="88" t="s">
        <v>528</v>
      </c>
      <c r="C308" s="91" t="s">
        <v>529</v>
      </c>
      <c r="D308" s="143"/>
      <c r="E308" s="143"/>
    </row>
    <row r="309" spans="1:5">
      <c r="A309" s="87"/>
      <c r="B309" s="88" t="s">
        <v>302</v>
      </c>
      <c r="C309" s="87" t="s">
        <v>303</v>
      </c>
      <c r="D309" s="143"/>
      <c r="E309" s="143"/>
    </row>
    <row r="310" spans="1:5">
      <c r="A310" s="87"/>
      <c r="B310" s="88" t="s">
        <v>530</v>
      </c>
      <c r="C310" s="91" t="s">
        <v>531</v>
      </c>
      <c r="D310" s="143"/>
      <c r="E310" s="143"/>
    </row>
    <row r="311" spans="1:5">
      <c r="A311" s="87"/>
      <c r="B311" s="88" t="s">
        <v>304</v>
      </c>
      <c r="C311" s="87" t="s">
        <v>305</v>
      </c>
      <c r="D311" s="143"/>
      <c r="E311" s="143"/>
    </row>
    <row r="312" spans="1:5">
      <c r="A312" s="87"/>
      <c r="B312" s="88" t="s">
        <v>532</v>
      </c>
      <c r="C312" s="91" t="s">
        <v>533</v>
      </c>
      <c r="D312" s="143"/>
      <c r="E312" s="143"/>
    </row>
    <row r="313" spans="1:5">
      <c r="A313" s="87"/>
      <c r="B313" s="88" t="s">
        <v>534</v>
      </c>
      <c r="C313" s="91" t="s">
        <v>535</v>
      </c>
      <c r="D313" s="143"/>
      <c r="E313" s="143"/>
    </row>
    <row r="314" spans="1:5">
      <c r="A314" s="87"/>
      <c r="B314" s="88" t="s">
        <v>331</v>
      </c>
      <c r="C314" s="87" t="s">
        <v>332</v>
      </c>
      <c r="D314" s="143"/>
      <c r="E314" s="143"/>
    </row>
    <row r="315" spans="1:5">
      <c r="A315" s="87"/>
      <c r="B315" s="88" t="s">
        <v>279</v>
      </c>
      <c r="C315" s="87" t="s">
        <v>280</v>
      </c>
      <c r="D315" s="143"/>
      <c r="E315" s="143"/>
    </row>
    <row r="316" spans="1:5">
      <c r="A316" s="87"/>
      <c r="B316" s="88" t="s">
        <v>536</v>
      </c>
      <c r="C316" s="87" t="s">
        <v>282</v>
      </c>
      <c r="D316" s="143"/>
      <c r="E316" s="143"/>
    </row>
    <row r="317" spans="1:5" ht="15.75" thickBot="1">
      <c r="A317" s="87"/>
      <c r="B317" s="88" t="s">
        <v>283</v>
      </c>
      <c r="C317" s="87" t="s">
        <v>284</v>
      </c>
      <c r="D317" s="143"/>
      <c r="E317" s="143"/>
    </row>
    <row r="318" spans="1:5">
      <c r="A318" s="153" t="s">
        <v>537</v>
      </c>
      <c r="B318" s="153"/>
      <c r="C318" s="104"/>
      <c r="D318" s="143"/>
      <c r="E318" s="143"/>
    </row>
    <row r="319" spans="1:5" ht="15.75" thickBot="1">
      <c r="A319" s="87"/>
      <c r="B319" s="88" t="s">
        <v>538</v>
      </c>
      <c r="C319" s="87" t="s">
        <v>539</v>
      </c>
      <c r="D319" s="143"/>
      <c r="E319" s="143"/>
    </row>
    <row r="320" spans="1:5">
      <c r="A320" s="153" t="s">
        <v>540</v>
      </c>
      <c r="B320" s="153"/>
      <c r="C320" s="104"/>
      <c r="D320" s="143"/>
      <c r="E320" s="143"/>
    </row>
    <row r="321" spans="1:5">
      <c r="A321" s="87"/>
      <c r="B321" s="88" t="s">
        <v>541</v>
      </c>
      <c r="C321" s="87" t="s">
        <v>288</v>
      </c>
      <c r="D321" s="143"/>
      <c r="E321" s="143"/>
    </row>
    <row r="322" spans="1:5">
      <c r="A322" s="87"/>
      <c r="B322" s="88" t="s">
        <v>542</v>
      </c>
      <c r="C322" s="91" t="s">
        <v>543</v>
      </c>
      <c r="D322" s="143"/>
      <c r="E322" s="143"/>
    </row>
    <row r="323" spans="1:5">
      <c r="A323" s="87"/>
      <c r="B323" s="88" t="s">
        <v>544</v>
      </c>
      <c r="C323" s="91" t="s">
        <v>545</v>
      </c>
      <c r="D323" s="143"/>
      <c r="E323" s="143"/>
    </row>
    <row r="324" spans="1:5">
      <c r="A324" s="87"/>
      <c r="B324" s="88" t="s">
        <v>517</v>
      </c>
      <c r="C324" s="87" t="s">
        <v>518</v>
      </c>
      <c r="D324" s="143"/>
      <c r="E324" s="143"/>
    </row>
    <row r="325" spans="1:5" ht="15.75" thickBot="1">
      <c r="A325" s="87"/>
      <c r="B325" s="88" t="s">
        <v>510</v>
      </c>
      <c r="C325" s="87" t="s">
        <v>511</v>
      </c>
      <c r="D325" s="143"/>
      <c r="E325" s="143"/>
    </row>
    <row r="326" spans="1:5">
      <c r="A326" s="153" t="s">
        <v>546</v>
      </c>
      <c r="B326" s="153"/>
      <c r="C326" s="104"/>
      <c r="D326" s="143"/>
      <c r="E326" s="143"/>
    </row>
    <row r="327" spans="1:5">
      <c r="A327" s="105"/>
      <c r="B327" s="88" t="s">
        <v>547</v>
      </c>
      <c r="C327" s="87" t="s">
        <v>548</v>
      </c>
      <c r="D327" s="143"/>
      <c r="E327" s="143"/>
    </row>
    <row r="328" spans="1:5" ht="15.75" thickBot="1">
      <c r="A328" s="87"/>
      <c r="B328" s="88" t="s">
        <v>549</v>
      </c>
      <c r="C328" s="91" t="s">
        <v>550</v>
      </c>
      <c r="D328" s="143"/>
      <c r="E328" s="143"/>
    </row>
    <row r="329" spans="1:5" ht="14.45" customHeight="1">
      <c r="A329" s="153" t="s">
        <v>551</v>
      </c>
      <c r="B329" s="153"/>
      <c r="C329" s="104"/>
      <c r="D329" s="143"/>
      <c r="E329" s="143"/>
    </row>
    <row r="330" spans="1:5" ht="15.75" thickBot="1">
      <c r="A330" s="87"/>
      <c r="B330" s="88" t="s">
        <v>552</v>
      </c>
      <c r="C330" s="106" t="s">
        <v>553</v>
      </c>
      <c r="D330" s="143"/>
      <c r="E330" s="143"/>
    </row>
    <row r="331" spans="1:5">
      <c r="A331" s="153" t="s">
        <v>554</v>
      </c>
      <c r="B331" s="153"/>
      <c r="C331" s="107"/>
      <c r="D331" s="81"/>
      <c r="E331" s="81"/>
    </row>
    <row r="332" spans="1:5" ht="15.75" thickBot="1">
      <c r="A332" s="87"/>
      <c r="B332" s="88" t="s">
        <v>275</v>
      </c>
      <c r="C332" s="87" t="s">
        <v>276</v>
      </c>
      <c r="D332" s="143"/>
      <c r="E332" s="143"/>
    </row>
    <row r="333" spans="1:5">
      <c r="A333" s="153" t="s">
        <v>555</v>
      </c>
      <c r="B333" s="153"/>
      <c r="C333" s="104"/>
      <c r="D333" s="81"/>
      <c r="E333" s="81"/>
    </row>
    <row r="334" spans="1:5">
      <c r="A334" s="87"/>
      <c r="B334" s="88" t="s">
        <v>275</v>
      </c>
      <c r="C334" s="87" t="s">
        <v>276</v>
      </c>
      <c r="D334" s="81"/>
      <c r="E334" s="81"/>
    </row>
    <row r="335" spans="1:5" ht="27.75" thickBot="1">
      <c r="A335" s="87"/>
      <c r="B335" s="88" t="s">
        <v>277</v>
      </c>
      <c r="C335" s="87" t="s">
        <v>278</v>
      </c>
      <c r="D335" s="143"/>
      <c r="E335" s="143"/>
    </row>
    <row r="336" spans="1:5">
      <c r="A336" s="153" t="s">
        <v>556</v>
      </c>
      <c r="B336" s="153"/>
      <c r="C336" s="104"/>
      <c r="D336" s="81"/>
      <c r="E336" s="81"/>
    </row>
    <row r="337" spans="1:5">
      <c r="A337" s="87"/>
      <c r="B337" s="88" t="s">
        <v>557</v>
      </c>
      <c r="C337" s="91" t="s">
        <v>558</v>
      </c>
      <c r="D337" s="143"/>
      <c r="E337" s="143"/>
    </row>
    <row r="338" spans="1:5">
      <c r="A338" s="87"/>
      <c r="B338" s="88" t="s">
        <v>302</v>
      </c>
      <c r="C338" s="87" t="s">
        <v>303</v>
      </c>
      <c r="D338" s="143"/>
      <c r="E338" s="143"/>
    </row>
    <row r="339" spans="1:5">
      <c r="A339" s="87"/>
      <c r="B339" s="88" t="s">
        <v>263</v>
      </c>
      <c r="C339" s="87" t="s">
        <v>264</v>
      </c>
      <c r="D339" s="143"/>
      <c r="E339" s="143"/>
    </row>
    <row r="340" spans="1:5">
      <c r="A340" s="87"/>
      <c r="B340" s="88" t="s">
        <v>559</v>
      </c>
      <c r="C340" s="91" t="s">
        <v>560</v>
      </c>
      <c r="D340" s="143"/>
      <c r="E340" s="143"/>
    </row>
    <row r="341" spans="1:5">
      <c r="A341" s="87"/>
      <c r="B341" s="88" t="s">
        <v>304</v>
      </c>
      <c r="C341" s="87" t="s">
        <v>305</v>
      </c>
      <c r="D341" s="143"/>
      <c r="E341" s="143"/>
    </row>
    <row r="342" spans="1:5">
      <c r="A342" s="87"/>
      <c r="B342" s="88" t="s">
        <v>561</v>
      </c>
      <c r="C342" s="91" t="s">
        <v>562</v>
      </c>
      <c r="D342" s="143"/>
      <c r="E342" s="143"/>
    </row>
    <row r="343" spans="1:5">
      <c r="A343" s="87"/>
      <c r="B343" s="88" t="s">
        <v>563</v>
      </c>
      <c r="C343" s="91" t="s">
        <v>564</v>
      </c>
      <c r="D343" s="143"/>
      <c r="E343" s="143"/>
    </row>
    <row r="344" spans="1:5">
      <c r="A344" s="87"/>
      <c r="B344" s="88" t="s">
        <v>331</v>
      </c>
      <c r="C344" s="87" t="s">
        <v>332</v>
      </c>
      <c r="D344" s="143"/>
      <c r="E344" s="143"/>
    </row>
    <row r="345" spans="1:5">
      <c r="A345" s="87"/>
      <c r="B345" s="88" t="s">
        <v>152</v>
      </c>
      <c r="C345" s="87" t="s">
        <v>153</v>
      </c>
      <c r="D345" s="143"/>
      <c r="E345" s="143"/>
    </row>
    <row r="346" spans="1:5">
      <c r="A346" s="87"/>
      <c r="B346" s="88" t="s">
        <v>279</v>
      </c>
      <c r="C346" s="87" t="s">
        <v>280</v>
      </c>
      <c r="D346" s="143"/>
      <c r="E346" s="143"/>
    </row>
    <row r="347" spans="1:5" ht="15.75" thickBot="1">
      <c r="A347" s="87"/>
      <c r="B347" s="88" t="s">
        <v>281</v>
      </c>
      <c r="C347" s="87" t="s">
        <v>282</v>
      </c>
      <c r="D347" s="143"/>
      <c r="E347" s="143"/>
    </row>
    <row r="348" spans="1:5" ht="14.45" customHeight="1">
      <c r="A348" s="153" t="s">
        <v>565</v>
      </c>
      <c r="B348" s="153"/>
      <c r="C348" s="153"/>
      <c r="D348" s="81"/>
      <c r="E348" s="81"/>
    </row>
    <row r="349" spans="1:5" ht="14.45" customHeight="1">
      <c r="A349" s="88"/>
      <c r="B349" s="88" t="s">
        <v>566</v>
      </c>
      <c r="C349" s="91" t="s">
        <v>567</v>
      </c>
      <c r="D349" s="81"/>
      <c r="E349" s="81"/>
    </row>
    <row r="350" spans="1:5">
      <c r="A350" s="87"/>
      <c r="B350" s="88" t="s">
        <v>154</v>
      </c>
      <c r="C350" s="87" t="s">
        <v>155</v>
      </c>
      <c r="D350" s="143"/>
      <c r="E350" s="143"/>
    </row>
    <row r="351" spans="1:5">
      <c r="A351" s="105"/>
      <c r="B351" s="88" t="s">
        <v>547</v>
      </c>
      <c r="C351" s="87" t="s">
        <v>548</v>
      </c>
      <c r="D351" s="143"/>
      <c r="E351" s="143"/>
    </row>
    <row r="352" spans="1:5">
      <c r="A352" s="87"/>
      <c r="B352" s="88" t="s">
        <v>568</v>
      </c>
      <c r="C352" s="91" t="s">
        <v>569</v>
      </c>
      <c r="D352" s="143"/>
      <c r="E352" s="143"/>
    </row>
    <row r="353" spans="1:5" ht="15.75" thickBot="1">
      <c r="A353" s="93"/>
      <c r="B353" s="94" t="s">
        <v>570</v>
      </c>
      <c r="C353" s="108" t="s">
        <v>571</v>
      </c>
      <c r="D353" s="143"/>
      <c r="E353" s="143"/>
    </row>
    <row r="354" spans="1:5" ht="16.5" thickTop="1" thickBot="1">
      <c r="A354" s="154" t="s">
        <v>572</v>
      </c>
      <c r="B354" s="154"/>
      <c r="C354" s="109"/>
      <c r="D354" s="143"/>
      <c r="E354" s="143"/>
    </row>
    <row r="355" spans="1:5">
      <c r="A355" s="155" t="s">
        <v>573</v>
      </c>
      <c r="B355" s="155"/>
      <c r="C355" s="110"/>
      <c r="D355" s="143"/>
      <c r="E355" s="143"/>
    </row>
    <row r="356" spans="1:5">
      <c r="A356" s="97"/>
      <c r="B356" s="88" t="s">
        <v>574</v>
      </c>
      <c r="C356" s="87">
        <v>100401</v>
      </c>
      <c r="D356" s="143"/>
      <c r="E356" s="143"/>
    </row>
    <row r="357" spans="1:5">
      <c r="A357" s="97"/>
      <c r="B357" s="88" t="s">
        <v>575</v>
      </c>
      <c r="C357" s="87">
        <v>100402</v>
      </c>
      <c r="D357" s="143"/>
      <c r="E357" s="143"/>
    </row>
    <row r="358" spans="1:5">
      <c r="A358" s="97"/>
      <c r="B358" s="88" t="s">
        <v>576</v>
      </c>
      <c r="C358" s="87" t="s">
        <v>577</v>
      </c>
      <c r="D358" s="143"/>
      <c r="E358" s="143"/>
    </row>
    <row r="359" spans="1:5" ht="15.75" thickBot="1">
      <c r="A359" s="97"/>
      <c r="B359" s="90" t="s">
        <v>578</v>
      </c>
      <c r="C359" s="87" t="s">
        <v>579</v>
      </c>
      <c r="D359" s="143"/>
      <c r="E359" s="143"/>
    </row>
    <row r="360" spans="1:5">
      <c r="A360" s="155" t="s">
        <v>580</v>
      </c>
      <c r="B360" s="155"/>
      <c r="C360" s="111"/>
      <c r="D360" s="143"/>
      <c r="E360" s="143"/>
    </row>
    <row r="361" spans="1:5">
      <c r="A361" s="97"/>
      <c r="B361" s="88" t="s">
        <v>581</v>
      </c>
      <c r="C361" s="87">
        <v>100404</v>
      </c>
      <c r="D361" s="143"/>
      <c r="E361" s="143"/>
    </row>
    <row r="362" spans="1:5">
      <c r="A362" s="97"/>
      <c r="B362" s="88" t="s">
        <v>582</v>
      </c>
      <c r="C362" s="87">
        <v>100412</v>
      </c>
      <c r="D362" s="143"/>
      <c r="E362" s="143"/>
    </row>
    <row r="363" spans="1:5">
      <c r="A363" s="97"/>
      <c r="B363" s="88" t="s">
        <v>583</v>
      </c>
      <c r="C363" s="87" t="s">
        <v>584</v>
      </c>
      <c r="D363" s="143"/>
      <c r="E363" s="143"/>
    </row>
    <row r="364" spans="1:5" ht="15.75" thickBot="1">
      <c r="A364" s="97"/>
      <c r="B364" s="90" t="s">
        <v>585</v>
      </c>
      <c r="C364" s="87" t="s">
        <v>586</v>
      </c>
      <c r="D364" s="143"/>
      <c r="E364" s="143"/>
    </row>
    <row r="365" spans="1:5">
      <c r="A365" s="155" t="s">
        <v>587</v>
      </c>
      <c r="B365" s="155"/>
      <c r="C365" s="111"/>
      <c r="D365" s="143"/>
      <c r="E365" s="143"/>
    </row>
    <row r="366" spans="1:5">
      <c r="A366" s="97"/>
      <c r="B366" s="88" t="s">
        <v>588</v>
      </c>
      <c r="C366" s="87">
        <v>100408</v>
      </c>
      <c r="D366" s="143"/>
      <c r="E366" s="143"/>
    </row>
    <row r="367" spans="1:5">
      <c r="A367" s="97"/>
      <c r="B367" s="88" t="s">
        <v>589</v>
      </c>
      <c r="C367" s="87">
        <v>100409</v>
      </c>
      <c r="D367" s="143"/>
      <c r="E367" s="143"/>
    </row>
    <row r="368" spans="1:5">
      <c r="A368" s="97"/>
      <c r="B368" s="88" t="s">
        <v>590</v>
      </c>
      <c r="C368" s="87">
        <v>100410</v>
      </c>
      <c r="D368" s="143"/>
      <c r="E368" s="143"/>
    </row>
    <row r="369" spans="1:5">
      <c r="A369" s="97"/>
      <c r="B369" s="88" t="s">
        <v>591</v>
      </c>
      <c r="C369" s="87" t="s">
        <v>592</v>
      </c>
      <c r="D369" s="143"/>
      <c r="E369" s="143"/>
    </row>
    <row r="370" spans="1:5">
      <c r="A370" s="97"/>
      <c r="B370" s="88" t="s">
        <v>593</v>
      </c>
      <c r="C370" s="87" t="s">
        <v>594</v>
      </c>
      <c r="D370" s="143"/>
      <c r="E370" s="143"/>
    </row>
    <row r="371" spans="1:5" ht="15.75" thickBot="1">
      <c r="A371" s="97"/>
      <c r="B371" s="90" t="s">
        <v>595</v>
      </c>
      <c r="C371" s="87" t="s">
        <v>596</v>
      </c>
      <c r="D371" s="143"/>
      <c r="E371" s="143"/>
    </row>
    <row r="372" spans="1:5" ht="14.45" customHeight="1">
      <c r="A372" s="155" t="s">
        <v>597</v>
      </c>
      <c r="B372" s="155"/>
      <c r="C372" s="111"/>
      <c r="D372" s="143"/>
      <c r="E372" s="143"/>
    </row>
    <row r="373" spans="1:5">
      <c r="A373" s="97"/>
      <c r="B373" s="88" t="s">
        <v>275</v>
      </c>
      <c r="C373" s="87" t="s">
        <v>276</v>
      </c>
      <c r="D373" s="143"/>
      <c r="E373" s="143"/>
    </row>
    <row r="374" spans="1:5">
      <c r="A374" s="97"/>
      <c r="B374" s="88" t="s">
        <v>598</v>
      </c>
      <c r="C374" s="87">
        <v>100403</v>
      </c>
      <c r="D374" s="143"/>
      <c r="E374" s="143"/>
    </row>
    <row r="375" spans="1:5">
      <c r="A375" s="97"/>
      <c r="B375" s="88" t="s">
        <v>599</v>
      </c>
      <c r="C375" s="87">
        <v>100405</v>
      </c>
      <c r="D375" s="143"/>
      <c r="E375" s="143"/>
    </row>
    <row r="376" spans="1:5">
      <c r="A376" s="97"/>
      <c r="B376" s="88" t="s">
        <v>600</v>
      </c>
      <c r="C376" s="87">
        <v>100406</v>
      </c>
      <c r="D376" s="143"/>
      <c r="E376" s="143"/>
    </row>
    <row r="377" spans="1:5">
      <c r="A377" s="97"/>
      <c r="B377" s="88" t="s">
        <v>601</v>
      </c>
      <c r="C377" s="87">
        <v>100407</v>
      </c>
      <c r="D377" s="143"/>
      <c r="E377" s="143"/>
    </row>
    <row r="378" spans="1:5">
      <c r="A378" s="97"/>
      <c r="B378" s="88" t="s">
        <v>602</v>
      </c>
      <c r="C378" s="87">
        <v>100413</v>
      </c>
      <c r="D378" s="143"/>
      <c r="E378" s="143"/>
    </row>
    <row r="379" spans="1:5">
      <c r="A379" s="97"/>
      <c r="B379" s="88" t="s">
        <v>603</v>
      </c>
      <c r="C379" s="87">
        <v>100414</v>
      </c>
      <c r="D379" s="143"/>
      <c r="E379" s="143"/>
    </row>
    <row r="380" spans="1:5">
      <c r="A380" s="97"/>
      <c r="B380" s="88" t="s">
        <v>604</v>
      </c>
      <c r="C380" s="87">
        <v>100415</v>
      </c>
      <c r="D380" s="143"/>
      <c r="E380" s="143"/>
    </row>
    <row r="381" spans="1:5">
      <c r="A381" s="97"/>
      <c r="B381" s="88" t="s">
        <v>605</v>
      </c>
      <c r="C381" s="87" t="s">
        <v>606</v>
      </c>
      <c r="D381" s="143"/>
      <c r="E381" s="143"/>
    </row>
    <row r="382" spans="1:5">
      <c r="A382" s="97"/>
      <c r="B382" s="88" t="s">
        <v>607</v>
      </c>
      <c r="C382" s="87" t="s">
        <v>608</v>
      </c>
      <c r="D382" s="143"/>
      <c r="E382" s="143"/>
    </row>
    <row r="383" spans="1:5">
      <c r="A383" s="97"/>
      <c r="B383" s="88" t="s">
        <v>609</v>
      </c>
      <c r="C383" s="87" t="s">
        <v>610</v>
      </c>
      <c r="D383" s="143"/>
      <c r="E383" s="143"/>
    </row>
    <row r="384" spans="1:5">
      <c r="A384" s="97"/>
      <c r="B384" s="88" t="s">
        <v>611</v>
      </c>
      <c r="C384" s="87" t="s">
        <v>612</v>
      </c>
      <c r="D384" s="143"/>
      <c r="E384" s="143"/>
    </row>
    <row r="385" spans="1:5">
      <c r="A385" s="97"/>
      <c r="B385" s="88" t="s">
        <v>613</v>
      </c>
      <c r="C385" s="87" t="s">
        <v>614</v>
      </c>
      <c r="D385" s="143"/>
      <c r="E385" s="143"/>
    </row>
    <row r="386" spans="1:5">
      <c r="A386" s="97"/>
      <c r="B386" s="88" t="s">
        <v>615</v>
      </c>
      <c r="C386" s="87" t="s">
        <v>616</v>
      </c>
      <c r="D386" s="143"/>
      <c r="E386" s="143"/>
    </row>
    <row r="387" spans="1:5">
      <c r="A387" s="97"/>
      <c r="B387" s="88" t="s">
        <v>617</v>
      </c>
      <c r="C387" s="87" t="s">
        <v>618</v>
      </c>
      <c r="D387" s="143"/>
      <c r="E387" s="143"/>
    </row>
    <row r="388" spans="1:5">
      <c r="A388" s="97"/>
      <c r="B388" s="88" t="s">
        <v>619</v>
      </c>
      <c r="C388" s="87" t="s">
        <v>620</v>
      </c>
      <c r="D388" s="143"/>
      <c r="E388" s="143"/>
    </row>
    <row r="389" spans="1:5" ht="15.75" thickBot="1">
      <c r="A389" s="112"/>
      <c r="B389" s="90" t="s">
        <v>621</v>
      </c>
      <c r="C389" s="92" t="s">
        <v>622</v>
      </c>
      <c r="D389" s="143"/>
      <c r="E389" s="143"/>
    </row>
    <row r="390" spans="1:5" ht="14.45" customHeight="1">
      <c r="A390" s="155" t="s">
        <v>623</v>
      </c>
      <c r="B390" s="155"/>
      <c r="C390" s="110"/>
      <c r="D390" s="143"/>
      <c r="E390" s="143"/>
    </row>
    <row r="391" spans="1:5">
      <c r="A391" s="97"/>
      <c r="B391" s="88" t="s">
        <v>624</v>
      </c>
      <c r="C391" s="87" t="s">
        <v>625</v>
      </c>
      <c r="D391" s="143"/>
      <c r="E391" s="143"/>
    </row>
    <row r="392" spans="1:5">
      <c r="A392" s="97"/>
      <c r="B392" s="88" t="s">
        <v>626</v>
      </c>
      <c r="C392" s="87" t="s">
        <v>627</v>
      </c>
      <c r="D392" s="143"/>
      <c r="E392" s="143"/>
    </row>
    <row r="393" spans="1:5">
      <c r="A393" s="97"/>
      <c r="B393" s="88" t="s">
        <v>628</v>
      </c>
      <c r="C393" s="87" t="s">
        <v>629</v>
      </c>
      <c r="D393" s="143"/>
      <c r="E393" s="143"/>
    </row>
    <row r="394" spans="1:5">
      <c r="A394" s="97"/>
      <c r="B394" s="88" t="s">
        <v>630</v>
      </c>
      <c r="C394" s="87" t="s">
        <v>631</v>
      </c>
      <c r="D394" s="143"/>
      <c r="E394" s="143"/>
    </row>
    <row r="395" spans="1:5">
      <c r="A395" s="97"/>
      <c r="B395" s="88" t="s">
        <v>632</v>
      </c>
      <c r="C395" s="87" t="s">
        <v>633</v>
      </c>
      <c r="D395" s="143"/>
      <c r="E395" s="143"/>
    </row>
    <row r="396" spans="1:5" ht="15.75" thickBot="1">
      <c r="A396" s="97"/>
      <c r="B396" s="90" t="s">
        <v>634</v>
      </c>
      <c r="C396" s="87">
        <v>100601</v>
      </c>
      <c r="D396" s="143"/>
      <c r="E396" s="143"/>
    </row>
    <row r="397" spans="1:5" ht="14.45" customHeight="1">
      <c r="A397" s="155" t="s">
        <v>635</v>
      </c>
      <c r="B397" s="155"/>
      <c r="C397" s="111"/>
      <c r="D397" s="143"/>
      <c r="E397" s="143"/>
    </row>
    <row r="398" spans="1:5">
      <c r="A398" s="97"/>
      <c r="B398" s="88" t="s">
        <v>636</v>
      </c>
      <c r="C398" s="91" t="s">
        <v>637</v>
      </c>
      <c r="D398" s="143"/>
      <c r="E398" s="143"/>
    </row>
    <row r="399" spans="1:5">
      <c r="A399" s="97"/>
      <c r="B399" s="88" t="s">
        <v>624</v>
      </c>
      <c r="C399" s="87" t="s">
        <v>625</v>
      </c>
      <c r="D399" s="143"/>
      <c r="E399" s="143"/>
    </row>
    <row r="400" spans="1:5">
      <c r="A400" s="97"/>
      <c r="B400" s="88" t="s">
        <v>626</v>
      </c>
      <c r="C400" s="87" t="s">
        <v>627</v>
      </c>
      <c r="D400" s="143"/>
      <c r="E400" s="143"/>
    </row>
    <row r="401" spans="1:5">
      <c r="A401" s="97"/>
      <c r="B401" s="88" t="s">
        <v>628</v>
      </c>
      <c r="C401" s="87" t="s">
        <v>629</v>
      </c>
      <c r="D401" s="143"/>
      <c r="E401" s="143"/>
    </row>
    <row r="402" spans="1:5">
      <c r="A402" s="97"/>
      <c r="B402" s="88" t="s">
        <v>630</v>
      </c>
      <c r="C402" s="87" t="s">
        <v>631</v>
      </c>
      <c r="D402" s="143"/>
      <c r="E402" s="143"/>
    </row>
    <row r="403" spans="1:5" ht="15.75" thickBot="1">
      <c r="A403" s="97"/>
      <c r="B403" s="88" t="s">
        <v>632</v>
      </c>
      <c r="C403" s="87" t="s">
        <v>633</v>
      </c>
      <c r="D403" s="143"/>
      <c r="E403" s="143"/>
    </row>
    <row r="404" spans="1:5">
      <c r="A404" s="155" t="s">
        <v>638</v>
      </c>
      <c r="B404" s="155"/>
      <c r="C404" s="111"/>
      <c r="D404" s="143"/>
      <c r="E404" s="143"/>
    </row>
    <row r="405" spans="1:5">
      <c r="A405" s="97"/>
      <c r="B405" s="88" t="s">
        <v>624</v>
      </c>
      <c r="C405" s="87" t="s">
        <v>625</v>
      </c>
      <c r="D405" s="143"/>
      <c r="E405" s="143"/>
    </row>
    <row r="406" spans="1:5">
      <c r="A406" s="97"/>
      <c r="B406" s="88" t="s">
        <v>626</v>
      </c>
      <c r="C406" s="87" t="s">
        <v>627</v>
      </c>
      <c r="D406" s="143"/>
      <c r="E406" s="143"/>
    </row>
    <row r="407" spans="1:5">
      <c r="A407" s="97"/>
      <c r="B407" s="88" t="s">
        <v>628</v>
      </c>
      <c r="C407" s="87" t="s">
        <v>629</v>
      </c>
      <c r="D407" s="143"/>
      <c r="E407" s="143"/>
    </row>
    <row r="408" spans="1:5">
      <c r="A408" s="97"/>
      <c r="B408" s="88" t="s">
        <v>630</v>
      </c>
      <c r="C408" s="87" t="s">
        <v>631</v>
      </c>
      <c r="D408" s="143"/>
      <c r="E408" s="143"/>
    </row>
    <row r="409" spans="1:5" ht="15.75" thickBot="1">
      <c r="A409" s="97"/>
      <c r="B409" s="90" t="s">
        <v>632</v>
      </c>
      <c r="C409" s="87" t="s">
        <v>633</v>
      </c>
      <c r="D409" s="143"/>
      <c r="E409" s="143"/>
    </row>
    <row r="410" spans="1:5" ht="14.45" customHeight="1">
      <c r="A410" s="155" t="s">
        <v>639</v>
      </c>
      <c r="B410" s="155"/>
      <c r="C410" s="111"/>
      <c r="D410" s="143"/>
      <c r="E410" s="143"/>
    </row>
    <row r="411" spans="1:5">
      <c r="A411" s="97"/>
      <c r="B411" s="88" t="s">
        <v>505</v>
      </c>
      <c r="C411" s="87" t="s">
        <v>506</v>
      </c>
      <c r="D411" s="143"/>
      <c r="E411" s="143"/>
    </row>
    <row r="412" spans="1:5">
      <c r="A412" s="97"/>
      <c r="B412" s="88" t="s">
        <v>640</v>
      </c>
      <c r="C412" s="87">
        <v>100301</v>
      </c>
      <c r="D412" s="143"/>
      <c r="E412" s="143"/>
    </row>
    <row r="413" spans="1:5">
      <c r="A413" s="97"/>
      <c r="B413" s="88" t="s">
        <v>641</v>
      </c>
      <c r="C413" s="87">
        <v>100302</v>
      </c>
      <c r="D413" s="143"/>
      <c r="E413" s="143"/>
    </row>
    <row r="414" spans="1:5">
      <c r="A414" s="97"/>
      <c r="B414" s="88" t="s">
        <v>642</v>
      </c>
      <c r="C414" s="87">
        <v>100303</v>
      </c>
      <c r="D414" s="143"/>
      <c r="E414" s="143"/>
    </row>
    <row r="415" spans="1:5">
      <c r="A415" s="97"/>
      <c r="B415" s="88" t="s">
        <v>643</v>
      </c>
      <c r="C415" s="87">
        <v>100304</v>
      </c>
      <c r="D415" s="143"/>
      <c r="E415" s="143"/>
    </row>
    <row r="416" spans="1:5" ht="15.75" thickBot="1">
      <c r="A416" s="97"/>
      <c r="B416" s="88" t="s">
        <v>644</v>
      </c>
      <c r="C416" s="87">
        <v>100305</v>
      </c>
      <c r="D416" s="143"/>
      <c r="E416" s="143"/>
    </row>
    <row r="417" spans="1:5">
      <c r="A417" s="155" t="s">
        <v>645</v>
      </c>
      <c r="B417" s="155"/>
      <c r="C417" s="111"/>
      <c r="D417" s="143"/>
      <c r="E417" s="143"/>
    </row>
    <row r="418" spans="1:5">
      <c r="A418" s="97"/>
      <c r="B418" s="88" t="s">
        <v>624</v>
      </c>
      <c r="C418" s="87" t="s">
        <v>625</v>
      </c>
      <c r="D418" s="143"/>
      <c r="E418" s="143"/>
    </row>
    <row r="419" spans="1:5">
      <c r="A419" s="97"/>
      <c r="B419" s="88" t="s">
        <v>626</v>
      </c>
      <c r="C419" s="87" t="s">
        <v>627</v>
      </c>
      <c r="D419" s="143"/>
      <c r="E419" s="143"/>
    </row>
    <row r="420" spans="1:5">
      <c r="A420" s="97"/>
      <c r="B420" s="88" t="s">
        <v>628</v>
      </c>
      <c r="C420" s="87" t="s">
        <v>629</v>
      </c>
      <c r="D420" s="143"/>
      <c r="E420" s="143"/>
    </row>
    <row r="421" spans="1:5">
      <c r="A421" s="97"/>
      <c r="B421" s="88" t="s">
        <v>630</v>
      </c>
      <c r="C421" s="87" t="s">
        <v>631</v>
      </c>
      <c r="D421" s="143"/>
      <c r="E421" s="143"/>
    </row>
    <row r="422" spans="1:5">
      <c r="A422" s="97"/>
      <c r="B422" s="88" t="s">
        <v>632</v>
      </c>
      <c r="C422" s="87" t="s">
        <v>633</v>
      </c>
      <c r="D422" s="143"/>
      <c r="E422" s="143"/>
    </row>
    <row r="423" spans="1:5" ht="15.75" thickBot="1">
      <c r="A423" s="97"/>
      <c r="B423" s="88" t="s">
        <v>646</v>
      </c>
      <c r="C423" s="91" t="s">
        <v>647</v>
      </c>
      <c r="D423" s="81"/>
      <c r="E423" s="81"/>
    </row>
    <row r="424" spans="1:5" ht="14.45" customHeight="1">
      <c r="A424" s="155" t="s">
        <v>648</v>
      </c>
      <c r="B424" s="155"/>
      <c r="C424" s="111"/>
      <c r="D424" s="143"/>
      <c r="E424" s="143"/>
    </row>
    <row r="425" spans="1:5">
      <c r="A425" s="97"/>
      <c r="B425" s="88" t="s">
        <v>649</v>
      </c>
      <c r="C425" s="87" t="s">
        <v>650</v>
      </c>
      <c r="D425" s="143"/>
      <c r="E425" s="143"/>
    </row>
    <row r="426" spans="1:5" ht="15.75" thickBot="1">
      <c r="A426" s="97"/>
      <c r="B426" s="88" t="s">
        <v>651</v>
      </c>
      <c r="C426" s="87" t="s">
        <v>652</v>
      </c>
      <c r="D426" s="143"/>
      <c r="E426" s="143"/>
    </row>
    <row r="427" spans="1:5" ht="14.45" customHeight="1">
      <c r="A427" s="155" t="s">
        <v>653</v>
      </c>
      <c r="B427" s="155"/>
      <c r="C427" s="111"/>
      <c r="D427" s="143"/>
      <c r="E427" s="143"/>
    </row>
    <row r="428" spans="1:5" ht="15.75" thickBot="1">
      <c r="A428" s="97"/>
      <c r="B428" s="90" t="s">
        <v>654</v>
      </c>
      <c r="C428" s="92" t="s">
        <v>655</v>
      </c>
      <c r="D428" s="143"/>
      <c r="E428" s="143"/>
    </row>
    <row r="429" spans="1:5" ht="15.75" thickBot="1">
      <c r="A429" s="157" t="s">
        <v>15</v>
      </c>
      <c r="B429" s="157"/>
      <c r="C429" s="113"/>
      <c r="D429" s="143"/>
      <c r="E429" s="143"/>
    </row>
    <row r="430" spans="1:5">
      <c r="A430" s="156" t="s">
        <v>656</v>
      </c>
      <c r="B430" s="156"/>
      <c r="C430" s="114"/>
      <c r="D430" s="143"/>
      <c r="E430" s="143"/>
    </row>
    <row r="431" spans="1:5">
      <c r="A431" s="87"/>
      <c r="B431" s="88" t="s">
        <v>275</v>
      </c>
      <c r="C431" s="87" t="s">
        <v>276</v>
      </c>
      <c r="D431" s="143"/>
      <c r="E431" s="143"/>
    </row>
    <row r="432" spans="1:5">
      <c r="A432" s="87"/>
      <c r="B432" s="88" t="s">
        <v>657</v>
      </c>
      <c r="C432" s="87" t="s">
        <v>658</v>
      </c>
      <c r="D432" s="143"/>
      <c r="E432" s="143"/>
    </row>
    <row r="433" spans="1:5">
      <c r="A433" s="87"/>
      <c r="B433" s="88" t="s">
        <v>659</v>
      </c>
      <c r="C433" s="87" t="s">
        <v>660</v>
      </c>
      <c r="D433" s="143"/>
      <c r="E433" s="143"/>
    </row>
    <row r="434" spans="1:5" ht="15.75" thickBot="1">
      <c r="A434" s="92"/>
      <c r="B434" s="90" t="s">
        <v>661</v>
      </c>
      <c r="C434" s="92" t="s">
        <v>662</v>
      </c>
      <c r="D434" s="143"/>
      <c r="E434" s="143"/>
    </row>
    <row r="435" spans="1:5">
      <c r="A435" s="156" t="s">
        <v>663</v>
      </c>
      <c r="B435" s="156"/>
      <c r="C435" s="156"/>
      <c r="D435" s="143"/>
      <c r="E435" s="143"/>
    </row>
    <row r="436" spans="1:5">
      <c r="A436" s="87"/>
      <c r="B436" s="88" t="s">
        <v>275</v>
      </c>
      <c r="C436" s="87" t="s">
        <v>276</v>
      </c>
      <c r="D436" s="143"/>
      <c r="E436" s="143"/>
    </row>
    <row r="437" spans="1:5">
      <c r="A437" s="87"/>
      <c r="B437" s="88" t="s">
        <v>657</v>
      </c>
      <c r="C437" s="87" t="s">
        <v>658</v>
      </c>
      <c r="D437" s="143"/>
      <c r="E437" s="143"/>
    </row>
    <row r="438" spans="1:5">
      <c r="A438" s="87"/>
      <c r="B438" s="88" t="s">
        <v>664</v>
      </c>
      <c r="C438" s="87" t="s">
        <v>665</v>
      </c>
      <c r="D438" s="143"/>
      <c r="E438" s="143"/>
    </row>
    <row r="439" spans="1:5">
      <c r="A439" s="87"/>
      <c r="B439" s="88" t="s">
        <v>659</v>
      </c>
      <c r="C439" s="87" t="s">
        <v>660</v>
      </c>
      <c r="D439" s="143"/>
      <c r="E439" s="143"/>
    </row>
    <row r="440" spans="1:5" ht="15.75" thickBot="1">
      <c r="A440" s="92"/>
      <c r="B440" s="90" t="s">
        <v>661</v>
      </c>
      <c r="C440" s="92" t="s">
        <v>662</v>
      </c>
      <c r="D440" s="143"/>
      <c r="E440" s="143"/>
    </row>
    <row r="441" spans="1:5">
      <c r="A441" s="156" t="s">
        <v>666</v>
      </c>
      <c r="B441" s="156"/>
      <c r="C441" s="114"/>
      <c r="D441" s="143"/>
      <c r="E441" s="143"/>
    </row>
    <row r="442" spans="1:5">
      <c r="A442" s="87"/>
      <c r="B442" s="88" t="s">
        <v>275</v>
      </c>
      <c r="C442" s="87" t="s">
        <v>276</v>
      </c>
      <c r="D442" s="143"/>
      <c r="E442" s="143"/>
    </row>
    <row r="443" spans="1:5">
      <c r="A443" s="87"/>
      <c r="B443" s="88" t="s">
        <v>657</v>
      </c>
      <c r="C443" s="87" t="s">
        <v>658</v>
      </c>
      <c r="D443" s="143"/>
      <c r="E443" s="143"/>
    </row>
    <row r="444" spans="1:5">
      <c r="A444" s="87"/>
      <c r="B444" s="88" t="s">
        <v>659</v>
      </c>
      <c r="C444" s="87" t="s">
        <v>660</v>
      </c>
      <c r="D444" s="143"/>
      <c r="E444" s="143"/>
    </row>
    <row r="445" spans="1:5" ht="15.75" thickBot="1">
      <c r="A445" s="92"/>
      <c r="B445" s="90" t="s">
        <v>661</v>
      </c>
      <c r="C445" s="92" t="s">
        <v>662</v>
      </c>
      <c r="D445" s="143"/>
      <c r="E445" s="143"/>
    </row>
    <row r="446" spans="1:5">
      <c r="A446" s="156" t="s">
        <v>667</v>
      </c>
      <c r="B446" s="156"/>
      <c r="C446" s="114"/>
      <c r="D446" s="143"/>
      <c r="E446" s="143"/>
    </row>
    <row r="447" spans="1:5">
      <c r="A447" s="87"/>
      <c r="B447" s="88" t="s">
        <v>275</v>
      </c>
      <c r="C447" s="87" t="s">
        <v>276</v>
      </c>
      <c r="D447" s="143"/>
      <c r="E447" s="143"/>
    </row>
    <row r="448" spans="1:5">
      <c r="A448" s="87"/>
      <c r="B448" s="88" t="s">
        <v>657</v>
      </c>
      <c r="C448" s="87" t="s">
        <v>658</v>
      </c>
      <c r="D448" s="143"/>
      <c r="E448" s="143"/>
    </row>
    <row r="449" spans="1:5">
      <c r="A449" s="87"/>
      <c r="B449" s="88" t="s">
        <v>659</v>
      </c>
      <c r="C449" s="87" t="s">
        <v>660</v>
      </c>
      <c r="D449" s="143"/>
      <c r="E449" s="143"/>
    </row>
    <row r="450" spans="1:5" ht="15.75" thickBot="1">
      <c r="A450" s="92"/>
      <c r="B450" s="90" t="s">
        <v>661</v>
      </c>
      <c r="C450" s="92" t="s">
        <v>662</v>
      </c>
      <c r="D450" s="143"/>
      <c r="E450" s="143"/>
    </row>
    <row r="451" spans="1:5">
      <c r="A451" s="156" t="s">
        <v>668</v>
      </c>
      <c r="B451" s="156"/>
      <c r="C451" s="114"/>
      <c r="D451" s="143"/>
      <c r="E451" s="143"/>
    </row>
    <row r="452" spans="1:5">
      <c r="A452" s="87"/>
      <c r="B452" s="88" t="s">
        <v>275</v>
      </c>
      <c r="C452" s="87" t="s">
        <v>276</v>
      </c>
      <c r="D452" s="143"/>
      <c r="E452" s="143"/>
    </row>
    <row r="453" spans="1:5">
      <c r="A453" s="87"/>
      <c r="B453" s="88" t="s">
        <v>659</v>
      </c>
      <c r="C453" s="87" t="s">
        <v>660</v>
      </c>
      <c r="D453" s="143"/>
      <c r="E453" s="143"/>
    </row>
    <row r="454" spans="1:5" ht="15.75" thickBot="1">
      <c r="A454" s="87"/>
      <c r="B454" s="88" t="s">
        <v>661</v>
      </c>
      <c r="C454" s="87" t="s">
        <v>662</v>
      </c>
      <c r="D454" s="143"/>
      <c r="E454" s="143"/>
    </row>
    <row r="455" spans="1:5">
      <c r="A455" s="156" t="s">
        <v>669</v>
      </c>
      <c r="B455" s="156"/>
      <c r="C455" s="115"/>
      <c r="D455" s="143"/>
      <c r="E455" s="143"/>
    </row>
    <row r="456" spans="1:5">
      <c r="A456" s="87"/>
      <c r="B456" s="88" t="s">
        <v>275</v>
      </c>
      <c r="C456" s="87" t="s">
        <v>276</v>
      </c>
      <c r="D456" s="143"/>
      <c r="E456" s="143"/>
    </row>
    <row r="457" spans="1:5">
      <c r="A457" s="87"/>
      <c r="B457" s="88" t="s">
        <v>670</v>
      </c>
      <c r="C457" s="87" t="s">
        <v>671</v>
      </c>
      <c r="D457" s="143"/>
      <c r="E457" s="143"/>
    </row>
    <row r="458" spans="1:5">
      <c r="A458" s="87"/>
      <c r="B458" s="88" t="s">
        <v>659</v>
      </c>
      <c r="C458" s="87" t="s">
        <v>660</v>
      </c>
      <c r="D458" s="143"/>
      <c r="E458" s="143"/>
    </row>
    <row r="459" spans="1:5" ht="15.75" thickBot="1">
      <c r="A459" s="92"/>
      <c r="B459" s="90" t="s">
        <v>661</v>
      </c>
      <c r="C459" s="92" t="s">
        <v>662</v>
      </c>
      <c r="D459" s="143"/>
      <c r="E459" s="143"/>
    </row>
    <row r="460" spans="1:5">
      <c r="A460" s="156" t="s">
        <v>672</v>
      </c>
      <c r="B460" s="156"/>
      <c r="C460" s="114"/>
      <c r="D460" s="143"/>
      <c r="E460" s="143"/>
    </row>
    <row r="461" spans="1:5">
      <c r="A461" s="87"/>
      <c r="B461" s="88" t="s">
        <v>275</v>
      </c>
      <c r="C461" s="87" t="s">
        <v>276</v>
      </c>
      <c r="D461" s="143"/>
      <c r="E461" s="143"/>
    </row>
    <row r="462" spans="1:5">
      <c r="A462" s="87"/>
      <c r="B462" s="88" t="s">
        <v>670</v>
      </c>
      <c r="C462" s="87" t="s">
        <v>671</v>
      </c>
      <c r="D462" s="143"/>
      <c r="E462" s="143"/>
    </row>
    <row r="463" spans="1:5">
      <c r="A463" s="87"/>
      <c r="B463" s="88" t="s">
        <v>664</v>
      </c>
      <c r="C463" s="87" t="s">
        <v>665</v>
      </c>
      <c r="D463" s="143"/>
      <c r="E463" s="143"/>
    </row>
    <row r="464" spans="1:5">
      <c r="A464" s="87"/>
      <c r="B464" s="88" t="s">
        <v>659</v>
      </c>
      <c r="C464" s="87" t="s">
        <v>660</v>
      </c>
      <c r="D464" s="143"/>
      <c r="E464" s="143"/>
    </row>
    <row r="465" spans="1:5" ht="15.75" thickBot="1">
      <c r="A465" s="92"/>
      <c r="B465" s="90" t="s">
        <v>661</v>
      </c>
      <c r="C465" s="92" t="s">
        <v>662</v>
      </c>
      <c r="D465" s="143"/>
      <c r="E465" s="143"/>
    </row>
    <row r="466" spans="1:5">
      <c r="A466" s="156" t="s">
        <v>673</v>
      </c>
      <c r="B466" s="156"/>
      <c r="C466" s="114"/>
      <c r="D466" s="143"/>
      <c r="E466" s="143"/>
    </row>
    <row r="467" spans="1:5">
      <c r="A467" s="87"/>
      <c r="B467" s="88" t="s">
        <v>275</v>
      </c>
      <c r="C467" s="87" t="s">
        <v>276</v>
      </c>
      <c r="D467" s="143"/>
      <c r="E467" s="143"/>
    </row>
    <row r="468" spans="1:5">
      <c r="A468" s="87"/>
      <c r="B468" s="88" t="s">
        <v>657</v>
      </c>
      <c r="C468" s="87" t="s">
        <v>671</v>
      </c>
      <c r="D468" s="143"/>
      <c r="E468" s="143"/>
    </row>
    <row r="469" spans="1:5">
      <c r="A469" s="87"/>
      <c r="B469" s="88" t="s">
        <v>659</v>
      </c>
      <c r="C469" s="87" t="s">
        <v>660</v>
      </c>
      <c r="D469" s="143"/>
      <c r="E469" s="143"/>
    </row>
    <row r="470" spans="1:5" ht="15.75" thickBot="1">
      <c r="A470" s="92"/>
      <c r="B470" s="90" t="s">
        <v>661</v>
      </c>
      <c r="C470" s="92" t="s">
        <v>662</v>
      </c>
      <c r="D470" s="143"/>
      <c r="E470" s="143"/>
    </row>
    <row r="471" spans="1:5">
      <c r="A471" s="156" t="s">
        <v>674</v>
      </c>
      <c r="B471" s="156"/>
      <c r="C471" s="114"/>
      <c r="D471" s="143"/>
      <c r="E471" s="143"/>
    </row>
    <row r="472" spans="1:5">
      <c r="A472" s="87"/>
      <c r="B472" s="88" t="s">
        <v>275</v>
      </c>
      <c r="C472" s="87" t="s">
        <v>276</v>
      </c>
      <c r="D472" s="143"/>
      <c r="E472" s="143"/>
    </row>
    <row r="473" spans="1:5">
      <c r="A473" s="87"/>
      <c r="B473" s="88" t="s">
        <v>657</v>
      </c>
      <c r="C473" s="87" t="s">
        <v>671</v>
      </c>
      <c r="D473" s="143"/>
      <c r="E473" s="143"/>
    </row>
    <row r="474" spans="1:5">
      <c r="A474" s="87"/>
      <c r="B474" s="88" t="s">
        <v>659</v>
      </c>
      <c r="C474" s="87" t="s">
        <v>660</v>
      </c>
      <c r="D474" s="143"/>
      <c r="E474" s="143"/>
    </row>
    <row r="475" spans="1:5" ht="15.75" thickBot="1">
      <c r="A475" s="92"/>
      <c r="B475" s="90" t="s">
        <v>661</v>
      </c>
      <c r="C475" s="92" t="s">
        <v>662</v>
      </c>
      <c r="D475" s="143"/>
      <c r="E475" s="143"/>
    </row>
    <row r="476" spans="1:5">
      <c r="A476" s="156" t="s">
        <v>675</v>
      </c>
      <c r="B476" s="156"/>
      <c r="C476" s="114"/>
      <c r="D476" s="143"/>
      <c r="E476" s="143"/>
    </row>
    <row r="477" spans="1:5">
      <c r="A477" s="87"/>
      <c r="B477" s="88" t="s">
        <v>275</v>
      </c>
      <c r="C477" s="87" t="s">
        <v>276</v>
      </c>
      <c r="D477" s="143"/>
      <c r="E477" s="143"/>
    </row>
    <row r="478" spans="1:5">
      <c r="A478" s="87"/>
      <c r="B478" s="88" t="s">
        <v>659</v>
      </c>
      <c r="C478" s="87" t="s">
        <v>660</v>
      </c>
      <c r="D478" s="143"/>
      <c r="E478" s="143"/>
    </row>
    <row r="479" spans="1:5" ht="15.75" thickBot="1">
      <c r="A479" s="92"/>
      <c r="B479" s="90" t="s">
        <v>661</v>
      </c>
      <c r="C479" s="92" t="s">
        <v>662</v>
      </c>
      <c r="D479" s="143"/>
      <c r="E479" s="143"/>
    </row>
    <row r="480" spans="1:5">
      <c r="A480" s="156" t="s">
        <v>676</v>
      </c>
      <c r="B480" s="156"/>
      <c r="C480" s="114"/>
      <c r="D480" s="143"/>
      <c r="E480" s="143"/>
    </row>
    <row r="481" spans="1:5">
      <c r="A481" s="87"/>
      <c r="B481" s="88" t="s">
        <v>275</v>
      </c>
      <c r="C481" s="87" t="s">
        <v>276</v>
      </c>
      <c r="D481" s="143"/>
      <c r="E481" s="143"/>
    </row>
    <row r="482" spans="1:5">
      <c r="A482" s="87"/>
      <c r="B482" s="88" t="s">
        <v>677</v>
      </c>
      <c r="C482" s="87" t="s">
        <v>678</v>
      </c>
      <c r="D482" s="143"/>
      <c r="E482" s="143"/>
    </row>
    <row r="483" spans="1:5">
      <c r="A483" s="87"/>
      <c r="B483" s="88" t="s">
        <v>659</v>
      </c>
      <c r="C483" s="87" t="s">
        <v>660</v>
      </c>
      <c r="D483" s="143"/>
      <c r="E483" s="143"/>
    </row>
    <row r="484" spans="1:5" ht="15.75" thickBot="1">
      <c r="A484" s="92"/>
      <c r="B484" s="90" t="s">
        <v>661</v>
      </c>
      <c r="C484" s="92" t="s">
        <v>662</v>
      </c>
      <c r="D484" s="143"/>
      <c r="E484" s="143"/>
    </row>
    <row r="485" spans="1:5">
      <c r="A485" s="156" t="s">
        <v>679</v>
      </c>
      <c r="B485" s="156"/>
      <c r="C485" s="114"/>
      <c r="D485" s="143"/>
      <c r="E485" s="143"/>
    </row>
    <row r="486" spans="1:5">
      <c r="A486" s="87"/>
      <c r="B486" s="88" t="s">
        <v>275</v>
      </c>
      <c r="C486" s="87" t="s">
        <v>276</v>
      </c>
      <c r="D486" s="143"/>
      <c r="E486" s="143"/>
    </row>
    <row r="487" spans="1:5">
      <c r="A487" s="87"/>
      <c r="B487" s="88" t="s">
        <v>677</v>
      </c>
      <c r="C487" s="87" t="s">
        <v>678</v>
      </c>
      <c r="D487" s="143"/>
      <c r="E487" s="143"/>
    </row>
    <row r="488" spans="1:5">
      <c r="A488" s="87"/>
      <c r="B488" s="88" t="s">
        <v>659</v>
      </c>
      <c r="C488" s="87" t="s">
        <v>660</v>
      </c>
      <c r="D488" s="143"/>
      <c r="E488" s="143"/>
    </row>
    <row r="489" spans="1:5" ht="15.75" thickBot="1">
      <c r="A489" s="92"/>
      <c r="B489" s="90" t="s">
        <v>661</v>
      </c>
      <c r="C489" s="92" t="s">
        <v>662</v>
      </c>
      <c r="D489" s="143"/>
      <c r="E489" s="143"/>
    </row>
    <row r="490" spans="1:5">
      <c r="A490" s="156" t="s">
        <v>680</v>
      </c>
      <c r="B490" s="156"/>
      <c r="C490" s="114"/>
      <c r="D490" s="143"/>
      <c r="E490" s="143"/>
    </row>
    <row r="491" spans="1:5">
      <c r="A491" s="87"/>
      <c r="B491" s="88" t="s">
        <v>275</v>
      </c>
      <c r="C491" s="87" t="s">
        <v>276</v>
      </c>
      <c r="D491" s="143"/>
      <c r="E491" s="143"/>
    </row>
    <row r="492" spans="1:5">
      <c r="A492" s="87"/>
      <c r="B492" s="88" t="s">
        <v>677</v>
      </c>
      <c r="C492" s="87" t="s">
        <v>678</v>
      </c>
      <c r="D492" s="143"/>
      <c r="E492" s="143"/>
    </row>
    <row r="493" spans="1:5">
      <c r="A493" s="87"/>
      <c r="B493" s="88" t="s">
        <v>659</v>
      </c>
      <c r="C493" s="87" t="s">
        <v>660</v>
      </c>
      <c r="D493" s="143"/>
      <c r="E493" s="143"/>
    </row>
    <row r="494" spans="1:5" ht="15.75" thickBot="1">
      <c r="A494" s="92"/>
      <c r="B494" s="90" t="s">
        <v>661</v>
      </c>
      <c r="C494" s="92" t="s">
        <v>662</v>
      </c>
      <c r="D494" s="143"/>
      <c r="E494" s="143"/>
    </row>
    <row r="495" spans="1:5">
      <c r="A495" s="156" t="s">
        <v>681</v>
      </c>
      <c r="B495" s="156"/>
      <c r="C495" s="114"/>
      <c r="D495" s="143"/>
      <c r="E495" s="143"/>
    </row>
    <row r="496" spans="1:5">
      <c r="A496" s="87"/>
      <c r="B496" s="88" t="s">
        <v>275</v>
      </c>
      <c r="C496" s="87" t="s">
        <v>276</v>
      </c>
      <c r="D496" s="143"/>
      <c r="E496" s="143"/>
    </row>
    <row r="497" spans="1:5">
      <c r="A497" s="87"/>
      <c r="B497" s="88" t="s">
        <v>659</v>
      </c>
      <c r="C497" s="87" t="s">
        <v>660</v>
      </c>
      <c r="D497" s="143"/>
      <c r="E497" s="143"/>
    </row>
    <row r="498" spans="1:5" ht="15.75" thickBot="1">
      <c r="A498" s="92"/>
      <c r="B498" s="90" t="s">
        <v>661</v>
      </c>
      <c r="C498" s="92" t="s">
        <v>662</v>
      </c>
      <c r="D498" s="143"/>
      <c r="E498" s="143"/>
    </row>
    <row r="499" spans="1:5">
      <c r="A499" s="156" t="s">
        <v>682</v>
      </c>
      <c r="B499" s="156"/>
      <c r="C499" s="114"/>
      <c r="D499" s="143"/>
      <c r="E499" s="143"/>
    </row>
    <row r="500" spans="1:5">
      <c r="A500" s="87"/>
      <c r="B500" s="88" t="s">
        <v>683</v>
      </c>
      <c r="C500" s="91" t="s">
        <v>684</v>
      </c>
      <c r="D500" s="143"/>
      <c r="E500" s="143"/>
    </row>
    <row r="501" spans="1:5">
      <c r="A501" s="87"/>
      <c r="B501" s="88" t="s">
        <v>685</v>
      </c>
      <c r="C501" s="87" t="s">
        <v>686</v>
      </c>
      <c r="D501" s="143"/>
      <c r="E501" s="143"/>
    </row>
    <row r="502" spans="1:5">
      <c r="A502" s="87"/>
      <c r="B502" s="88" t="s">
        <v>664</v>
      </c>
      <c r="C502" s="87" t="s">
        <v>665</v>
      </c>
      <c r="D502" s="143"/>
      <c r="E502" s="143"/>
    </row>
    <row r="503" spans="1:5">
      <c r="A503" s="87"/>
      <c r="B503" s="88" t="s">
        <v>659</v>
      </c>
      <c r="C503" s="87" t="s">
        <v>660</v>
      </c>
      <c r="D503" s="143"/>
      <c r="E503" s="143"/>
    </row>
    <row r="504" spans="1:5" ht="15.75" thickBot="1">
      <c r="A504" s="87"/>
      <c r="B504" s="88" t="s">
        <v>661</v>
      </c>
      <c r="C504" s="87" t="s">
        <v>662</v>
      </c>
      <c r="D504" s="143"/>
      <c r="E504" s="143"/>
    </row>
    <row r="505" spans="1:5">
      <c r="A505" s="156" t="s">
        <v>687</v>
      </c>
      <c r="B505" s="156"/>
      <c r="C505" s="115"/>
      <c r="D505" s="143"/>
      <c r="E505" s="143"/>
    </row>
    <row r="506" spans="1:5">
      <c r="A506" s="87"/>
      <c r="B506" s="88" t="s">
        <v>683</v>
      </c>
      <c r="C506" s="91" t="s">
        <v>684</v>
      </c>
      <c r="D506" s="143"/>
      <c r="E506" s="143"/>
    </row>
    <row r="507" spans="1:5">
      <c r="A507" s="87"/>
      <c r="B507" s="88" t="s">
        <v>685</v>
      </c>
      <c r="C507" s="87" t="s">
        <v>686</v>
      </c>
      <c r="D507" s="143"/>
      <c r="E507" s="143"/>
    </row>
    <row r="508" spans="1:5">
      <c r="A508" s="87"/>
      <c r="B508" s="88" t="s">
        <v>659</v>
      </c>
      <c r="C508" s="87" t="s">
        <v>660</v>
      </c>
      <c r="D508" s="143"/>
      <c r="E508" s="143"/>
    </row>
    <row r="509" spans="1:5" ht="15.75" thickBot="1">
      <c r="A509" s="87"/>
      <c r="B509" s="88" t="s">
        <v>661</v>
      </c>
      <c r="C509" s="87" t="s">
        <v>662</v>
      </c>
      <c r="D509" s="143"/>
      <c r="E509" s="143"/>
    </row>
    <row r="510" spans="1:5">
      <c r="A510" s="156" t="s">
        <v>688</v>
      </c>
      <c r="B510" s="156"/>
      <c r="C510" s="115"/>
      <c r="D510" s="143"/>
      <c r="E510" s="143"/>
    </row>
    <row r="511" spans="1:5">
      <c r="A511" s="87"/>
      <c r="B511" s="88" t="s">
        <v>659</v>
      </c>
      <c r="C511" s="87" t="s">
        <v>660</v>
      </c>
      <c r="D511" s="143"/>
      <c r="E511" s="143"/>
    </row>
    <row r="512" spans="1:5" ht="15.75" thickBot="1">
      <c r="A512" s="87"/>
      <c r="B512" s="88" t="s">
        <v>661</v>
      </c>
      <c r="C512" s="87" t="s">
        <v>662</v>
      </c>
      <c r="D512" s="143"/>
      <c r="E512" s="143"/>
    </row>
    <row r="513" spans="1:5">
      <c r="A513" s="156" t="s">
        <v>689</v>
      </c>
      <c r="B513" s="156"/>
      <c r="C513" s="115"/>
      <c r="D513" s="143"/>
      <c r="E513" s="143"/>
    </row>
    <row r="514" spans="1:5">
      <c r="A514" s="87"/>
      <c r="B514" s="88" t="s">
        <v>275</v>
      </c>
      <c r="C514" s="87" t="s">
        <v>276</v>
      </c>
      <c r="D514" s="143"/>
      <c r="E514" s="143"/>
    </row>
    <row r="515" spans="1:5" ht="15.75" thickBot="1">
      <c r="A515" s="92"/>
      <c r="B515" s="90" t="s">
        <v>690</v>
      </c>
      <c r="C515" s="92" t="s">
        <v>691</v>
      </c>
      <c r="D515" s="143"/>
      <c r="E515" s="143"/>
    </row>
    <row r="516" spans="1:5">
      <c r="A516" s="156" t="s">
        <v>692</v>
      </c>
      <c r="B516" s="156"/>
      <c r="C516" s="115"/>
      <c r="D516" s="143"/>
      <c r="E516" s="143"/>
    </row>
    <row r="517" spans="1:5" ht="15.75" thickBot="1">
      <c r="A517" s="92"/>
      <c r="B517" s="90" t="s">
        <v>693</v>
      </c>
      <c r="C517" s="92" t="s">
        <v>694</v>
      </c>
      <c r="D517" s="143"/>
      <c r="E517" s="143"/>
    </row>
    <row r="518" spans="1:5">
      <c r="A518" s="156" t="s">
        <v>695</v>
      </c>
      <c r="B518" s="156"/>
      <c r="C518" s="114"/>
      <c r="D518" s="143"/>
      <c r="E518" s="143"/>
    </row>
    <row r="519" spans="1:5">
      <c r="A519" s="87"/>
      <c r="B519" s="88" t="s">
        <v>275</v>
      </c>
      <c r="C519" s="87" t="s">
        <v>276</v>
      </c>
      <c r="D519" s="143"/>
      <c r="E519" s="143"/>
    </row>
    <row r="520" spans="1:5">
      <c r="A520" s="87"/>
      <c r="B520" s="88" t="s">
        <v>696</v>
      </c>
      <c r="C520" s="91" t="s">
        <v>697</v>
      </c>
      <c r="D520" s="143"/>
      <c r="E520" s="143"/>
    </row>
    <row r="521" spans="1:5" ht="15.75" thickBot="1">
      <c r="A521" s="92"/>
      <c r="B521" s="90" t="s">
        <v>698</v>
      </c>
      <c r="C521" s="101" t="s">
        <v>699</v>
      </c>
      <c r="D521" s="143"/>
      <c r="E521" s="143"/>
    </row>
    <row r="522" spans="1:5">
      <c r="A522" s="156" t="s">
        <v>700</v>
      </c>
      <c r="B522" s="156"/>
      <c r="C522" s="114"/>
      <c r="D522" s="143"/>
      <c r="E522" s="143"/>
    </row>
    <row r="523" spans="1:5" ht="15.75" thickBot="1">
      <c r="A523" s="87"/>
      <c r="B523" s="88" t="s">
        <v>701</v>
      </c>
      <c r="C523" s="91" t="s">
        <v>702</v>
      </c>
      <c r="D523" s="143"/>
      <c r="E523" s="143"/>
    </row>
    <row r="524" spans="1:5">
      <c r="A524" s="156" t="s">
        <v>703</v>
      </c>
      <c r="B524" s="156"/>
      <c r="C524" s="115"/>
      <c r="D524" s="143"/>
      <c r="E524" s="143"/>
    </row>
    <row r="525" spans="1:5">
      <c r="A525" s="87"/>
      <c r="B525" s="88" t="s">
        <v>279</v>
      </c>
      <c r="C525" s="87" t="s">
        <v>280</v>
      </c>
      <c r="D525" s="143"/>
      <c r="E525" s="143"/>
    </row>
    <row r="526" spans="1:5">
      <c r="A526" s="87"/>
      <c r="B526" s="88" t="s">
        <v>704</v>
      </c>
      <c r="C526" s="91" t="s">
        <v>705</v>
      </c>
      <c r="D526" s="143"/>
      <c r="E526" s="143"/>
    </row>
    <row r="527" spans="1:5">
      <c r="A527" s="87"/>
      <c r="B527" s="88" t="s">
        <v>706</v>
      </c>
      <c r="C527" s="87" t="s">
        <v>707</v>
      </c>
      <c r="D527" s="143"/>
      <c r="E527" s="143"/>
    </row>
    <row r="528" spans="1:5">
      <c r="A528" s="87"/>
      <c r="B528" s="88" t="s">
        <v>708</v>
      </c>
      <c r="C528" s="87" t="s">
        <v>709</v>
      </c>
      <c r="D528" s="143"/>
      <c r="E528" s="143"/>
    </row>
    <row r="529" spans="1:5">
      <c r="A529" s="87"/>
      <c r="B529" s="88" t="s">
        <v>710</v>
      </c>
      <c r="C529" s="91" t="s">
        <v>711</v>
      </c>
      <c r="D529" s="143"/>
      <c r="E529" s="143"/>
    </row>
    <row r="530" spans="1:5" ht="15.75" thickBot="1">
      <c r="A530" s="92"/>
      <c r="B530" s="90" t="s">
        <v>712</v>
      </c>
      <c r="C530" s="101" t="s">
        <v>713</v>
      </c>
      <c r="D530" s="143"/>
      <c r="E530" s="143"/>
    </row>
    <row r="531" spans="1:5" ht="15.75" thickBot="1">
      <c r="A531" s="159" t="s">
        <v>714</v>
      </c>
      <c r="B531" s="159"/>
      <c r="C531" s="159"/>
      <c r="D531" s="143"/>
      <c r="E531" s="143"/>
    </row>
    <row r="532" spans="1:5" ht="15.75" thickBot="1">
      <c r="A532" s="158" t="s">
        <v>715</v>
      </c>
      <c r="B532" s="158"/>
      <c r="C532" s="116"/>
      <c r="D532" s="143"/>
      <c r="E532" s="143"/>
    </row>
    <row r="533" spans="1:5" ht="15.75" thickBot="1">
      <c r="A533" s="92"/>
      <c r="B533" s="90" t="s">
        <v>693</v>
      </c>
      <c r="C533" s="92" t="s">
        <v>694</v>
      </c>
      <c r="D533" s="143"/>
      <c r="E533" s="143"/>
    </row>
    <row r="534" spans="1:5" ht="15.75" thickBot="1">
      <c r="A534" s="158" t="s">
        <v>716</v>
      </c>
      <c r="B534" s="158"/>
      <c r="C534" s="116"/>
      <c r="D534" s="143"/>
      <c r="E534" s="143"/>
    </row>
    <row r="535" spans="1:5" ht="15.75" thickBot="1">
      <c r="A535" s="87"/>
      <c r="B535" s="88" t="s">
        <v>717</v>
      </c>
      <c r="C535" s="91" t="s">
        <v>718</v>
      </c>
      <c r="D535" s="143"/>
      <c r="E535" s="143"/>
    </row>
    <row r="536" spans="1:5">
      <c r="A536" s="160" t="s">
        <v>719</v>
      </c>
      <c r="B536" s="160"/>
      <c r="C536" s="117"/>
      <c r="D536" s="143"/>
      <c r="E536" s="143"/>
    </row>
    <row r="537" spans="1:5">
      <c r="A537" s="87"/>
      <c r="B537" s="88" t="s">
        <v>279</v>
      </c>
      <c r="C537" s="87" t="s">
        <v>280</v>
      </c>
      <c r="D537" s="143"/>
      <c r="E537" s="143"/>
    </row>
    <row r="538" spans="1:5">
      <c r="A538" s="87"/>
      <c r="B538" s="88" t="s">
        <v>720</v>
      </c>
      <c r="C538" s="87" t="s">
        <v>707</v>
      </c>
      <c r="D538" s="143"/>
      <c r="E538" s="143"/>
    </row>
    <row r="539" spans="1:5">
      <c r="A539" s="87"/>
      <c r="B539" s="88" t="s">
        <v>721</v>
      </c>
      <c r="C539" s="87" t="s">
        <v>709</v>
      </c>
      <c r="D539" s="143"/>
      <c r="E539" s="143"/>
    </row>
    <row r="540" spans="1:5" ht="15.75" thickBot="1">
      <c r="A540" s="92"/>
      <c r="B540" s="90" t="s">
        <v>722</v>
      </c>
      <c r="C540" s="101" t="s">
        <v>723</v>
      </c>
      <c r="D540" s="143"/>
      <c r="E540" s="143"/>
    </row>
    <row r="541" spans="1:5">
      <c r="A541" s="160" t="s">
        <v>724</v>
      </c>
      <c r="B541" s="160"/>
      <c r="C541" s="118"/>
      <c r="D541" s="143"/>
      <c r="E541" s="143"/>
    </row>
    <row r="542" spans="1:5" ht="15.75" thickBot="1">
      <c r="A542" s="88"/>
      <c r="B542" s="94" t="s">
        <v>725</v>
      </c>
      <c r="C542" s="91" t="s">
        <v>569</v>
      </c>
      <c r="D542" s="143"/>
      <c r="E542" s="143"/>
    </row>
    <row r="543" spans="1:5" ht="16.5" thickTop="1" thickBot="1">
      <c r="A543" s="161" t="s">
        <v>726</v>
      </c>
      <c r="B543" s="161"/>
      <c r="C543" s="161"/>
      <c r="D543" s="143"/>
      <c r="E543" s="143"/>
    </row>
    <row r="544" spans="1:5">
      <c r="A544" s="162" t="s">
        <v>727</v>
      </c>
      <c r="B544" s="162"/>
      <c r="C544" s="119"/>
      <c r="D544" s="143"/>
      <c r="E544" s="143"/>
    </row>
    <row r="545" spans="1:5">
      <c r="A545" s="87"/>
      <c r="B545" s="88" t="s">
        <v>728</v>
      </c>
      <c r="C545" s="87" t="s">
        <v>729</v>
      </c>
      <c r="D545" s="143"/>
      <c r="E545" s="143"/>
    </row>
    <row r="546" spans="1:5">
      <c r="A546" s="87"/>
      <c r="B546" s="88" t="s">
        <v>730</v>
      </c>
      <c r="C546" s="87" t="s">
        <v>731</v>
      </c>
      <c r="D546" s="143"/>
      <c r="E546" s="143"/>
    </row>
    <row r="547" spans="1:5">
      <c r="A547" s="87"/>
      <c r="B547" s="88" t="s">
        <v>732</v>
      </c>
      <c r="C547" s="87" t="s">
        <v>733</v>
      </c>
      <c r="D547" s="143"/>
      <c r="E547" s="143"/>
    </row>
    <row r="548" spans="1:5">
      <c r="A548" s="87"/>
      <c r="B548" s="88" t="s">
        <v>734</v>
      </c>
      <c r="C548" s="87" t="s">
        <v>735</v>
      </c>
      <c r="D548" s="143"/>
      <c r="E548" s="143"/>
    </row>
    <row r="549" spans="1:5">
      <c r="A549" s="87"/>
      <c r="B549" s="88" t="s">
        <v>736</v>
      </c>
      <c r="C549" s="87" t="s">
        <v>737</v>
      </c>
      <c r="D549" s="143"/>
      <c r="E549" s="143"/>
    </row>
    <row r="550" spans="1:5">
      <c r="A550" s="87"/>
      <c r="B550" s="88" t="s">
        <v>738</v>
      </c>
      <c r="C550" s="87" t="s">
        <v>739</v>
      </c>
      <c r="D550" s="143"/>
      <c r="E550" s="143"/>
    </row>
    <row r="551" spans="1:5">
      <c r="A551" s="87"/>
      <c r="B551" s="88" t="s">
        <v>740</v>
      </c>
      <c r="C551" s="87" t="s">
        <v>741</v>
      </c>
      <c r="D551" s="143"/>
      <c r="E551" s="143"/>
    </row>
    <row r="552" spans="1:5">
      <c r="A552" s="87"/>
      <c r="B552" s="88" t="s">
        <v>742</v>
      </c>
      <c r="C552" s="87" t="s">
        <v>743</v>
      </c>
      <c r="D552" s="143"/>
      <c r="E552" s="143"/>
    </row>
    <row r="553" spans="1:5">
      <c r="A553" s="87"/>
      <c r="B553" s="88" t="s">
        <v>744</v>
      </c>
      <c r="C553" s="87" t="s">
        <v>745</v>
      </c>
      <c r="D553" s="143"/>
      <c r="E553" s="143"/>
    </row>
    <row r="554" spans="1:5">
      <c r="A554" s="87"/>
      <c r="B554" s="88" t="s">
        <v>746</v>
      </c>
      <c r="C554" s="87" t="s">
        <v>747</v>
      </c>
      <c r="D554" s="143"/>
      <c r="E554" s="143"/>
    </row>
    <row r="555" spans="1:5">
      <c r="A555" s="87"/>
      <c r="B555" s="88" t="s">
        <v>748</v>
      </c>
      <c r="C555" s="87" t="s">
        <v>749</v>
      </c>
      <c r="D555" s="143"/>
      <c r="E555" s="143"/>
    </row>
    <row r="556" spans="1:5">
      <c r="A556" s="87"/>
      <c r="B556" s="88" t="s">
        <v>750</v>
      </c>
      <c r="C556" s="87" t="s">
        <v>751</v>
      </c>
      <c r="D556" s="143"/>
      <c r="E556" s="143"/>
    </row>
    <row r="557" spans="1:5" ht="15.75" thickBot="1">
      <c r="A557" s="87"/>
      <c r="B557" s="90" t="s">
        <v>752</v>
      </c>
      <c r="C557" s="87" t="s">
        <v>753</v>
      </c>
      <c r="D557" s="143"/>
      <c r="E557" s="143"/>
    </row>
    <row r="558" spans="1:5">
      <c r="A558" s="162" t="s">
        <v>754</v>
      </c>
      <c r="B558" s="162"/>
      <c r="C558" s="120"/>
      <c r="D558" s="143"/>
      <c r="E558" s="143"/>
    </row>
    <row r="559" spans="1:5">
      <c r="A559" s="87"/>
      <c r="B559" s="88" t="s">
        <v>755</v>
      </c>
      <c r="C559" s="87" t="s">
        <v>756</v>
      </c>
      <c r="D559" s="143"/>
      <c r="E559" s="143"/>
    </row>
    <row r="560" spans="1:5">
      <c r="A560" s="87"/>
      <c r="B560" s="88" t="s">
        <v>757</v>
      </c>
      <c r="C560" s="87" t="s">
        <v>758</v>
      </c>
      <c r="D560" s="143"/>
      <c r="E560" s="143"/>
    </row>
    <row r="561" spans="1:5">
      <c r="A561" s="87"/>
      <c r="B561" s="88" t="s">
        <v>759</v>
      </c>
      <c r="C561" s="87" t="s">
        <v>760</v>
      </c>
      <c r="D561" s="143"/>
      <c r="E561" s="143"/>
    </row>
    <row r="562" spans="1:5">
      <c r="A562" s="87"/>
      <c r="B562" s="88" t="s">
        <v>761</v>
      </c>
      <c r="C562" s="87" t="s">
        <v>762</v>
      </c>
      <c r="D562" s="143"/>
      <c r="E562" s="143"/>
    </row>
    <row r="563" spans="1:5">
      <c r="A563" s="87"/>
      <c r="B563" s="88" t="s">
        <v>763</v>
      </c>
      <c r="C563" s="87" t="s">
        <v>764</v>
      </c>
      <c r="D563" s="143"/>
      <c r="E563" s="143"/>
    </row>
    <row r="564" spans="1:5">
      <c r="A564" s="87"/>
      <c r="B564" s="88" t="s">
        <v>765</v>
      </c>
      <c r="C564" s="87" t="s">
        <v>766</v>
      </c>
      <c r="D564" s="143"/>
      <c r="E564" s="143"/>
    </row>
    <row r="565" spans="1:5">
      <c r="A565" s="87"/>
      <c r="B565" s="88" t="s">
        <v>767</v>
      </c>
      <c r="C565" s="87" t="s">
        <v>768</v>
      </c>
      <c r="D565" s="143"/>
      <c r="E565" s="143"/>
    </row>
    <row r="566" spans="1:5">
      <c r="A566" s="87"/>
      <c r="B566" s="88" t="s">
        <v>769</v>
      </c>
      <c r="C566" s="87" t="s">
        <v>770</v>
      </c>
      <c r="D566" s="143"/>
      <c r="E566" s="143"/>
    </row>
    <row r="567" spans="1:5">
      <c r="A567" s="87"/>
      <c r="B567" s="88" t="s">
        <v>771</v>
      </c>
      <c r="C567" s="87" t="s">
        <v>772</v>
      </c>
      <c r="D567" s="143"/>
      <c r="E567" s="143"/>
    </row>
    <row r="568" spans="1:5">
      <c r="A568" s="87"/>
      <c r="B568" s="88" t="s">
        <v>773</v>
      </c>
      <c r="C568" s="87" t="s">
        <v>774</v>
      </c>
      <c r="D568" s="143"/>
      <c r="E568" s="143"/>
    </row>
    <row r="569" spans="1:5">
      <c r="A569" s="87"/>
      <c r="B569" s="88" t="s">
        <v>775</v>
      </c>
      <c r="C569" s="87" t="s">
        <v>776</v>
      </c>
      <c r="D569" s="143"/>
      <c r="E569" s="143"/>
    </row>
    <row r="570" spans="1:5" ht="15.75" thickBot="1">
      <c r="A570" s="87"/>
      <c r="B570" s="90" t="s">
        <v>777</v>
      </c>
      <c r="C570" s="87" t="s">
        <v>778</v>
      </c>
      <c r="D570" s="143"/>
      <c r="E570" s="143"/>
    </row>
    <row r="571" spans="1:5">
      <c r="A571" s="162" t="s">
        <v>779</v>
      </c>
      <c r="B571" s="162"/>
      <c r="C571" s="120"/>
      <c r="D571" s="143"/>
      <c r="E571" s="143"/>
    </row>
    <row r="572" spans="1:5">
      <c r="A572" s="121"/>
      <c r="B572" s="88" t="s">
        <v>780</v>
      </c>
      <c r="C572" s="87" t="s">
        <v>781</v>
      </c>
      <c r="D572" s="143"/>
      <c r="E572" s="143"/>
    </row>
    <row r="573" spans="1:5">
      <c r="A573" s="121"/>
      <c r="B573" s="88" t="s">
        <v>782</v>
      </c>
      <c r="C573" s="87" t="s">
        <v>783</v>
      </c>
      <c r="D573" s="143"/>
      <c r="E573" s="143"/>
    </row>
    <row r="574" spans="1:5">
      <c r="A574" s="121"/>
      <c r="B574" s="88" t="s">
        <v>784</v>
      </c>
      <c r="C574" s="87" t="s">
        <v>785</v>
      </c>
      <c r="D574" s="143"/>
      <c r="E574" s="143"/>
    </row>
    <row r="575" spans="1:5">
      <c r="A575" s="121"/>
      <c r="B575" s="88" t="s">
        <v>786</v>
      </c>
      <c r="C575" s="87" t="s">
        <v>787</v>
      </c>
      <c r="D575" s="143"/>
      <c r="E575" s="143"/>
    </row>
    <row r="576" spans="1:5">
      <c r="A576" s="121"/>
      <c r="B576" s="88" t="s">
        <v>788</v>
      </c>
      <c r="C576" s="87" t="s">
        <v>789</v>
      </c>
      <c r="D576" s="143"/>
      <c r="E576" s="143"/>
    </row>
    <row r="577" spans="1:5">
      <c r="A577" s="121"/>
      <c r="B577" s="88" t="s">
        <v>790</v>
      </c>
      <c r="C577" s="87" t="s">
        <v>791</v>
      </c>
      <c r="D577" s="143"/>
      <c r="E577" s="143"/>
    </row>
    <row r="578" spans="1:5">
      <c r="A578" s="87"/>
      <c r="B578" s="88" t="s">
        <v>792</v>
      </c>
      <c r="C578" s="87" t="s">
        <v>793</v>
      </c>
      <c r="D578" s="143"/>
      <c r="E578" s="143"/>
    </row>
    <row r="579" spans="1:5">
      <c r="A579" s="87"/>
      <c r="B579" s="88" t="s">
        <v>794</v>
      </c>
      <c r="C579" s="87" t="s">
        <v>795</v>
      </c>
      <c r="D579" s="143"/>
      <c r="E579" s="143"/>
    </row>
    <row r="580" spans="1:5">
      <c r="A580" s="87"/>
      <c r="B580" s="88" t="s">
        <v>796</v>
      </c>
      <c r="C580" s="87" t="s">
        <v>797</v>
      </c>
      <c r="D580" s="143"/>
      <c r="E580" s="143"/>
    </row>
    <row r="581" spans="1:5">
      <c r="A581" s="87"/>
      <c r="B581" s="88" t="s">
        <v>798</v>
      </c>
      <c r="C581" s="87" t="s">
        <v>799</v>
      </c>
      <c r="D581" s="143"/>
      <c r="E581" s="143"/>
    </row>
    <row r="582" spans="1:5">
      <c r="A582" s="87"/>
      <c r="B582" s="88" t="s">
        <v>800</v>
      </c>
      <c r="C582" s="87" t="s">
        <v>801</v>
      </c>
      <c r="D582" s="143"/>
      <c r="E582" s="143"/>
    </row>
    <row r="583" spans="1:5" ht="15.75" thickBot="1">
      <c r="A583" s="87"/>
      <c r="B583" s="90" t="s">
        <v>802</v>
      </c>
      <c r="C583" s="87" t="s">
        <v>803</v>
      </c>
      <c r="D583" s="143"/>
      <c r="E583" s="143"/>
    </row>
    <row r="584" spans="1:5">
      <c r="A584" s="162" t="s">
        <v>804</v>
      </c>
      <c r="B584" s="162"/>
      <c r="C584" s="120"/>
      <c r="D584" s="143"/>
      <c r="E584" s="143"/>
    </row>
    <row r="585" spans="1:5">
      <c r="A585" s="87"/>
      <c r="B585" s="88" t="s">
        <v>805</v>
      </c>
      <c r="C585" s="87" t="s">
        <v>806</v>
      </c>
      <c r="D585" s="143"/>
      <c r="E585" s="143"/>
    </row>
    <row r="586" spans="1:5">
      <c r="A586" s="87"/>
      <c r="B586" s="88" t="s">
        <v>807</v>
      </c>
      <c r="C586" s="87" t="s">
        <v>808</v>
      </c>
      <c r="D586" s="143"/>
      <c r="E586" s="143"/>
    </row>
    <row r="587" spans="1:5">
      <c r="A587" s="87"/>
      <c r="B587" s="88" t="s">
        <v>809</v>
      </c>
      <c r="C587" s="87" t="s">
        <v>810</v>
      </c>
      <c r="D587" s="143"/>
      <c r="E587" s="143"/>
    </row>
    <row r="588" spans="1:5">
      <c r="A588" s="87"/>
      <c r="B588" s="88" t="s">
        <v>811</v>
      </c>
      <c r="C588" s="87" t="s">
        <v>812</v>
      </c>
      <c r="D588" s="143"/>
      <c r="E588" s="143"/>
    </row>
    <row r="589" spans="1:5">
      <c r="A589" s="87"/>
      <c r="B589" s="88" t="s">
        <v>813</v>
      </c>
      <c r="C589" s="87" t="s">
        <v>814</v>
      </c>
      <c r="D589" s="143"/>
      <c r="E589" s="143"/>
    </row>
    <row r="590" spans="1:5">
      <c r="A590" s="87"/>
      <c r="B590" s="88" t="s">
        <v>815</v>
      </c>
      <c r="C590" s="87" t="s">
        <v>816</v>
      </c>
      <c r="D590" s="143"/>
      <c r="E590" s="143"/>
    </row>
    <row r="591" spans="1:5">
      <c r="A591" s="87"/>
      <c r="B591" s="88" t="s">
        <v>817</v>
      </c>
      <c r="C591" s="87" t="s">
        <v>818</v>
      </c>
      <c r="D591" s="143"/>
      <c r="E591" s="143"/>
    </row>
    <row r="592" spans="1:5">
      <c r="A592" s="87"/>
      <c r="B592" s="88" t="s">
        <v>819</v>
      </c>
      <c r="C592" s="87" t="s">
        <v>820</v>
      </c>
      <c r="D592" s="143"/>
      <c r="E592" s="143"/>
    </row>
    <row r="593" spans="1:5">
      <c r="A593" s="87"/>
      <c r="B593" s="88" t="s">
        <v>821</v>
      </c>
      <c r="C593" s="87" t="s">
        <v>822</v>
      </c>
      <c r="D593" s="143"/>
      <c r="E593" s="143"/>
    </row>
    <row r="594" spans="1:5">
      <c r="A594" s="87"/>
      <c r="B594" s="88" t="s">
        <v>823</v>
      </c>
      <c r="C594" s="87" t="s">
        <v>824</v>
      </c>
      <c r="D594" s="143"/>
      <c r="E594" s="143"/>
    </row>
    <row r="595" spans="1:5">
      <c r="A595" s="87"/>
      <c r="B595" s="88" t="s">
        <v>825</v>
      </c>
      <c r="C595" s="87" t="s">
        <v>826</v>
      </c>
      <c r="D595" s="143"/>
      <c r="E595" s="143"/>
    </row>
    <row r="596" spans="1:5" ht="15.75" thickBot="1">
      <c r="A596" s="87"/>
      <c r="B596" s="90" t="s">
        <v>827</v>
      </c>
      <c r="C596" s="87" t="s">
        <v>828</v>
      </c>
      <c r="D596" s="143"/>
      <c r="E596" s="143"/>
    </row>
    <row r="597" spans="1:5">
      <c r="A597" s="162" t="s">
        <v>829</v>
      </c>
      <c r="B597" s="162"/>
      <c r="C597" s="120"/>
      <c r="D597" s="143"/>
      <c r="E597" s="143"/>
    </row>
    <row r="598" spans="1:5">
      <c r="A598" s="87"/>
      <c r="B598" s="88" t="s">
        <v>830</v>
      </c>
      <c r="C598" s="87" t="s">
        <v>831</v>
      </c>
      <c r="D598" s="143"/>
      <c r="E598" s="143"/>
    </row>
    <row r="599" spans="1:5">
      <c r="A599" s="87"/>
      <c r="B599" s="88" t="s">
        <v>832</v>
      </c>
      <c r="C599" s="87" t="s">
        <v>833</v>
      </c>
      <c r="D599" s="143"/>
      <c r="E599" s="143"/>
    </row>
    <row r="600" spans="1:5">
      <c r="A600" s="87"/>
      <c r="B600" s="88" t="s">
        <v>834</v>
      </c>
      <c r="C600" s="87" t="s">
        <v>835</v>
      </c>
      <c r="D600" s="143"/>
      <c r="E600" s="143"/>
    </row>
    <row r="601" spans="1:5">
      <c r="A601" s="87"/>
      <c r="B601" s="88" t="s">
        <v>836</v>
      </c>
      <c r="C601" s="87" t="s">
        <v>837</v>
      </c>
      <c r="D601" s="143"/>
      <c r="E601" s="143"/>
    </row>
    <row r="602" spans="1:5">
      <c r="A602" s="87"/>
      <c r="B602" s="88" t="s">
        <v>838</v>
      </c>
      <c r="C602" s="87" t="s">
        <v>839</v>
      </c>
      <c r="D602" s="143"/>
      <c r="E602" s="143"/>
    </row>
    <row r="603" spans="1:5">
      <c r="A603" s="87"/>
      <c r="B603" s="88" t="s">
        <v>840</v>
      </c>
      <c r="C603" s="87" t="s">
        <v>841</v>
      </c>
      <c r="D603" s="143"/>
      <c r="E603" s="143"/>
    </row>
    <row r="604" spans="1:5">
      <c r="A604" s="87"/>
      <c r="B604" s="88" t="s">
        <v>842</v>
      </c>
      <c r="C604" s="87" t="s">
        <v>843</v>
      </c>
      <c r="D604" s="143"/>
      <c r="E604" s="143"/>
    </row>
    <row r="605" spans="1:5">
      <c r="A605" s="87"/>
      <c r="B605" s="88" t="s">
        <v>844</v>
      </c>
      <c r="C605" s="87" t="s">
        <v>845</v>
      </c>
      <c r="D605" s="143"/>
      <c r="E605" s="143"/>
    </row>
    <row r="606" spans="1:5">
      <c r="A606" s="87"/>
      <c r="B606" s="88" t="s">
        <v>846</v>
      </c>
      <c r="C606" s="87" t="s">
        <v>847</v>
      </c>
      <c r="D606" s="143"/>
      <c r="E606" s="143"/>
    </row>
    <row r="607" spans="1:5">
      <c r="A607" s="87"/>
      <c r="B607" s="88" t="s">
        <v>848</v>
      </c>
      <c r="C607" s="87" t="s">
        <v>849</v>
      </c>
      <c r="D607" s="143"/>
      <c r="E607" s="143"/>
    </row>
    <row r="608" spans="1:5">
      <c r="A608" s="87"/>
      <c r="B608" s="88" t="s">
        <v>850</v>
      </c>
      <c r="C608" s="87" t="s">
        <v>851</v>
      </c>
      <c r="D608" s="143"/>
      <c r="E608" s="143"/>
    </row>
    <row r="609" spans="1:5" ht="15.75" thickBot="1">
      <c r="A609" s="87"/>
      <c r="B609" s="90" t="s">
        <v>852</v>
      </c>
      <c r="C609" s="87" t="s">
        <v>853</v>
      </c>
      <c r="D609" s="143"/>
      <c r="E609" s="143"/>
    </row>
    <row r="610" spans="1:5">
      <c r="A610" s="162" t="s">
        <v>854</v>
      </c>
      <c r="B610" s="162"/>
      <c r="C610" s="120"/>
      <c r="D610" s="143"/>
      <c r="E610" s="143"/>
    </row>
    <row r="611" spans="1:5">
      <c r="A611" s="87"/>
      <c r="B611" s="88" t="s">
        <v>855</v>
      </c>
      <c r="C611" s="87" t="s">
        <v>856</v>
      </c>
      <c r="D611" s="143"/>
      <c r="E611" s="143"/>
    </row>
    <row r="612" spans="1:5">
      <c r="A612" s="87"/>
      <c r="B612" s="88" t="s">
        <v>857</v>
      </c>
      <c r="C612" s="87" t="s">
        <v>858</v>
      </c>
      <c r="D612" s="143"/>
      <c r="E612" s="143"/>
    </row>
    <row r="613" spans="1:5">
      <c r="A613" s="87"/>
      <c r="B613" s="88" t="s">
        <v>859</v>
      </c>
      <c r="C613" s="87" t="s">
        <v>860</v>
      </c>
      <c r="D613" s="143"/>
      <c r="E613" s="143"/>
    </row>
    <row r="614" spans="1:5">
      <c r="A614" s="87"/>
      <c r="B614" s="88" t="s">
        <v>861</v>
      </c>
      <c r="C614" s="87" t="s">
        <v>862</v>
      </c>
      <c r="D614" s="143"/>
      <c r="E614" s="143"/>
    </row>
    <row r="615" spans="1:5">
      <c r="A615" s="87"/>
      <c r="B615" s="88" t="s">
        <v>863</v>
      </c>
      <c r="C615" s="87" t="s">
        <v>864</v>
      </c>
      <c r="D615" s="143"/>
      <c r="E615" s="143"/>
    </row>
    <row r="616" spans="1:5">
      <c r="A616" s="87"/>
      <c r="B616" s="88" t="s">
        <v>865</v>
      </c>
      <c r="C616" s="87" t="s">
        <v>866</v>
      </c>
      <c r="D616" s="143"/>
      <c r="E616" s="143"/>
    </row>
    <row r="617" spans="1:5">
      <c r="A617" s="87"/>
      <c r="B617" s="88" t="s">
        <v>867</v>
      </c>
      <c r="C617" s="87" t="s">
        <v>868</v>
      </c>
      <c r="D617" s="143"/>
      <c r="E617" s="143"/>
    </row>
    <row r="618" spans="1:5">
      <c r="A618" s="87"/>
      <c r="B618" s="88" t="s">
        <v>869</v>
      </c>
      <c r="C618" s="87" t="s">
        <v>870</v>
      </c>
      <c r="D618" s="143"/>
      <c r="E618" s="143"/>
    </row>
    <row r="619" spans="1:5">
      <c r="A619" s="87"/>
      <c r="B619" s="88" t="s">
        <v>871</v>
      </c>
      <c r="C619" s="87" t="s">
        <v>872</v>
      </c>
      <c r="D619" s="143"/>
      <c r="E619" s="143"/>
    </row>
    <row r="620" spans="1:5">
      <c r="A620" s="87"/>
      <c r="B620" s="88" t="s">
        <v>873</v>
      </c>
      <c r="C620" s="87" t="s">
        <v>874</v>
      </c>
      <c r="D620" s="143"/>
      <c r="E620" s="143"/>
    </row>
    <row r="621" spans="1:5">
      <c r="A621" s="87"/>
      <c r="B621" s="88" t="s">
        <v>875</v>
      </c>
      <c r="C621" s="87" t="s">
        <v>876</v>
      </c>
      <c r="D621" s="143"/>
      <c r="E621" s="143"/>
    </row>
    <row r="622" spans="1:5" ht="15.75" thickBot="1">
      <c r="A622" s="87"/>
      <c r="B622" s="88" t="s">
        <v>877</v>
      </c>
      <c r="C622" s="87" t="s">
        <v>878</v>
      </c>
      <c r="D622" s="143"/>
      <c r="E622" s="143"/>
    </row>
    <row r="623" spans="1:5">
      <c r="A623" s="162" t="s">
        <v>879</v>
      </c>
      <c r="B623" s="162"/>
      <c r="C623" s="120"/>
      <c r="D623" s="143"/>
      <c r="E623" s="143"/>
    </row>
    <row r="624" spans="1:5" ht="15.75" thickBot="1">
      <c r="A624" s="87"/>
      <c r="B624" s="88" t="s">
        <v>880</v>
      </c>
      <c r="C624" s="87">
        <v>112500</v>
      </c>
      <c r="D624" s="143"/>
      <c r="E624" s="143"/>
    </row>
    <row r="625" spans="1:5">
      <c r="A625" s="162" t="s">
        <v>881</v>
      </c>
      <c r="B625" s="162"/>
      <c r="C625" s="120"/>
      <c r="D625" s="143"/>
      <c r="E625" s="143"/>
    </row>
    <row r="626" spans="1:5" ht="15.75" thickBot="1">
      <c r="A626" s="87"/>
      <c r="B626" s="94" t="s">
        <v>832</v>
      </c>
      <c r="C626" s="93" t="s">
        <v>833</v>
      </c>
      <c r="D626" s="143"/>
      <c r="E626" s="143"/>
    </row>
    <row r="627" spans="1:5" ht="16.5" thickTop="1" thickBot="1">
      <c r="A627" s="164" t="s">
        <v>882</v>
      </c>
      <c r="B627" s="164"/>
      <c r="C627" s="164"/>
      <c r="D627" s="143"/>
      <c r="E627" s="143"/>
    </row>
    <row r="628" spans="1:5">
      <c r="A628" s="163" t="s">
        <v>883</v>
      </c>
      <c r="B628" s="163"/>
      <c r="C628" s="122"/>
      <c r="D628" s="143"/>
      <c r="E628" s="143"/>
    </row>
    <row r="629" spans="1:5">
      <c r="A629" s="87"/>
      <c r="B629" s="88" t="s">
        <v>884</v>
      </c>
      <c r="C629" s="87" t="s">
        <v>885</v>
      </c>
      <c r="D629" s="143"/>
      <c r="E629" s="143"/>
    </row>
    <row r="630" spans="1:5">
      <c r="A630" s="87"/>
      <c r="B630" s="88" t="s">
        <v>886</v>
      </c>
      <c r="C630" s="87" t="s">
        <v>887</v>
      </c>
      <c r="D630" s="143"/>
      <c r="E630" s="143"/>
    </row>
    <row r="631" spans="1:5">
      <c r="A631" s="87"/>
      <c r="B631" s="88" t="s">
        <v>888</v>
      </c>
      <c r="C631" s="87" t="s">
        <v>729</v>
      </c>
      <c r="D631" s="143"/>
      <c r="E631" s="143"/>
    </row>
    <row r="632" spans="1:5">
      <c r="A632" s="87"/>
      <c r="B632" s="88" t="s">
        <v>889</v>
      </c>
      <c r="C632" s="87" t="s">
        <v>890</v>
      </c>
      <c r="D632" s="143"/>
      <c r="E632" s="143"/>
    </row>
    <row r="633" spans="1:5">
      <c r="A633" s="87"/>
      <c r="B633" s="88" t="s">
        <v>891</v>
      </c>
      <c r="C633" s="87">
        <v>111100</v>
      </c>
      <c r="D633" s="143"/>
      <c r="E633" s="143"/>
    </row>
    <row r="634" spans="1:5">
      <c r="A634" s="87"/>
      <c r="B634" s="88" t="s">
        <v>892</v>
      </c>
      <c r="C634" s="87">
        <v>111200</v>
      </c>
      <c r="D634" s="143"/>
      <c r="E634" s="143"/>
    </row>
    <row r="635" spans="1:5" ht="15.75" thickBot="1">
      <c r="A635" s="92"/>
      <c r="B635" s="90" t="s">
        <v>893</v>
      </c>
      <c r="C635" s="92" t="s">
        <v>894</v>
      </c>
      <c r="D635" s="143"/>
      <c r="E635" s="143"/>
    </row>
    <row r="636" spans="1:5">
      <c r="A636" s="163" t="s">
        <v>895</v>
      </c>
      <c r="B636" s="163"/>
      <c r="C636" s="123"/>
      <c r="D636" s="143"/>
      <c r="E636" s="143"/>
    </row>
    <row r="637" spans="1:5">
      <c r="A637" s="87"/>
      <c r="B637" s="88" t="s">
        <v>22</v>
      </c>
      <c r="C637" s="87" t="s">
        <v>896</v>
      </c>
      <c r="D637" s="143"/>
      <c r="E637" s="143"/>
    </row>
    <row r="638" spans="1:5" ht="15.75" thickBot="1">
      <c r="A638" s="87"/>
      <c r="B638" s="88" t="s">
        <v>897</v>
      </c>
      <c r="C638" s="87" t="s">
        <v>898</v>
      </c>
      <c r="D638" s="143"/>
      <c r="E638" s="143"/>
    </row>
    <row r="639" spans="1:5">
      <c r="A639" s="163" t="s">
        <v>899</v>
      </c>
      <c r="B639" s="163"/>
      <c r="C639" s="123"/>
      <c r="D639" s="143"/>
      <c r="E639" s="143"/>
    </row>
    <row r="640" spans="1:5">
      <c r="A640" s="87"/>
      <c r="B640" s="88" t="s">
        <v>900</v>
      </c>
      <c r="C640" s="87" t="s">
        <v>901</v>
      </c>
      <c r="D640" s="143"/>
      <c r="E640" s="143"/>
    </row>
    <row r="641" spans="1:5">
      <c r="A641" s="87"/>
      <c r="B641" s="88" t="s">
        <v>902</v>
      </c>
      <c r="C641" s="87">
        <v>110800</v>
      </c>
      <c r="D641" s="143"/>
      <c r="E641" s="143"/>
    </row>
    <row r="642" spans="1:5" ht="15.75" thickBot="1">
      <c r="A642" s="92"/>
      <c r="B642" s="90" t="s">
        <v>903</v>
      </c>
      <c r="C642" s="92">
        <v>111000</v>
      </c>
      <c r="D642" s="143"/>
      <c r="E642" s="143"/>
    </row>
  </sheetData>
  <mergeCells count="727"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F27" sqref="F27"/>
    </sheetView>
  </sheetViews>
  <sheetFormatPr baseColWidth="10" defaultColWidth="11.42578125" defaultRowHeight="15"/>
  <cols>
    <col min="1" max="1" width="3" style="45" customWidth="1"/>
    <col min="2" max="16384" width="11.42578125" style="45"/>
  </cols>
  <sheetData>
    <row r="1" spans="1:9" ht="16.5">
      <c r="B1" s="7"/>
      <c r="C1" s="7"/>
      <c r="D1" s="7"/>
      <c r="E1" s="7"/>
      <c r="F1" s="7"/>
      <c r="G1" s="7"/>
      <c r="H1" s="7"/>
      <c r="I1" s="7"/>
    </row>
    <row r="2" spans="1:9" ht="18.75">
      <c r="A2" s="135" t="s">
        <v>24</v>
      </c>
      <c r="B2" s="135"/>
      <c r="C2" s="135"/>
      <c r="D2" s="135"/>
      <c r="E2" s="135"/>
      <c r="F2" s="135"/>
      <c r="G2" s="135"/>
      <c r="H2" s="135"/>
      <c r="I2" s="135"/>
    </row>
    <row r="3" spans="1:9" ht="16.5">
      <c r="B3" s="46"/>
      <c r="C3" s="7"/>
      <c r="D3" s="7"/>
      <c r="E3" s="7"/>
      <c r="F3" s="7"/>
      <c r="G3" s="7"/>
      <c r="H3" s="7"/>
      <c r="I3" s="7"/>
    </row>
    <row r="4" spans="1:9">
      <c r="B4" s="47"/>
      <c r="C4" s="165" t="s">
        <v>25</v>
      </c>
      <c r="D4" s="165"/>
      <c r="E4" s="165"/>
      <c r="F4" s="165"/>
      <c r="G4" s="165"/>
      <c r="H4" s="48"/>
    </row>
    <row r="5" spans="1:9" ht="47.25">
      <c r="B5" s="166" t="s">
        <v>23</v>
      </c>
      <c r="C5" s="49" t="s">
        <v>26</v>
      </c>
      <c r="D5" s="49" t="s">
        <v>27</v>
      </c>
      <c r="E5" s="49" t="s">
        <v>28</v>
      </c>
      <c r="F5" s="50" t="s">
        <v>29</v>
      </c>
      <c r="G5" s="49" t="s">
        <v>30</v>
      </c>
      <c r="H5" s="49" t="s">
        <v>31</v>
      </c>
    </row>
    <row r="6" spans="1:9">
      <c r="B6" s="166"/>
      <c r="C6" s="51" t="s">
        <v>32</v>
      </c>
      <c r="D6" s="51" t="s">
        <v>33</v>
      </c>
      <c r="E6" s="51" t="s">
        <v>34</v>
      </c>
      <c r="F6" s="52" t="s">
        <v>35</v>
      </c>
      <c r="G6" s="51" t="s">
        <v>36</v>
      </c>
      <c r="H6" s="51" t="s">
        <v>37</v>
      </c>
    </row>
    <row r="7" spans="1:9">
      <c r="B7" s="53" t="s">
        <v>38</v>
      </c>
      <c r="C7" s="54">
        <v>1</v>
      </c>
      <c r="D7" s="54">
        <v>1</v>
      </c>
      <c r="E7" s="54">
        <v>1</v>
      </c>
      <c r="F7" s="18">
        <v>1</v>
      </c>
      <c r="G7" s="54">
        <v>1</v>
      </c>
      <c r="H7" s="54">
        <v>1</v>
      </c>
    </row>
    <row r="8" spans="1:9">
      <c r="B8" s="53" t="s">
        <v>39</v>
      </c>
      <c r="C8" s="55">
        <v>21</v>
      </c>
      <c r="D8" s="55">
        <v>21</v>
      </c>
      <c r="E8" s="55">
        <v>23</v>
      </c>
      <c r="F8" s="56">
        <v>25</v>
      </c>
      <c r="G8" s="55">
        <v>28</v>
      </c>
      <c r="H8" s="167" t="s">
        <v>40</v>
      </c>
    </row>
    <row r="9" spans="1:9">
      <c r="B9" s="53" t="s">
        <v>41</v>
      </c>
      <c r="C9" s="55">
        <v>290</v>
      </c>
      <c r="D9" s="55">
        <v>310</v>
      </c>
      <c r="E9" s="55">
        <v>296</v>
      </c>
      <c r="F9" s="56">
        <v>298</v>
      </c>
      <c r="G9" s="55">
        <v>265</v>
      </c>
      <c r="H9" s="167"/>
    </row>
    <row r="10" spans="1:9">
      <c r="B10" s="53" t="s">
        <v>42</v>
      </c>
      <c r="C10" s="55" t="s">
        <v>43</v>
      </c>
      <c r="D10" s="55" t="s">
        <v>44</v>
      </c>
      <c r="E10" s="55" t="s">
        <v>45</v>
      </c>
      <c r="F10" s="56" t="s">
        <v>46</v>
      </c>
      <c r="G10" s="55" t="s">
        <v>47</v>
      </c>
      <c r="H10" s="167"/>
    </row>
    <row r="11" spans="1:9" ht="27">
      <c r="B11" s="53" t="s">
        <v>48</v>
      </c>
      <c r="C11" s="55" t="s">
        <v>49</v>
      </c>
      <c r="D11" s="57" t="s">
        <v>50</v>
      </c>
      <c r="E11" s="55" t="s">
        <v>51</v>
      </c>
      <c r="F11" s="56" t="s">
        <v>52</v>
      </c>
      <c r="G11" s="55" t="s">
        <v>53</v>
      </c>
      <c r="H11" s="167"/>
    </row>
    <row r="12" spans="1:9">
      <c r="B12" s="53" t="s">
        <v>54</v>
      </c>
      <c r="C12" s="55" t="s">
        <v>49</v>
      </c>
      <c r="D12" s="58">
        <v>23900</v>
      </c>
      <c r="E12" s="58">
        <v>22200</v>
      </c>
      <c r="F12" s="59">
        <v>22800</v>
      </c>
      <c r="G12" s="55" t="s">
        <v>55</v>
      </c>
      <c r="H12" s="167"/>
    </row>
    <row r="13" spans="1:9">
      <c r="B13" s="53" t="s">
        <v>56</v>
      </c>
      <c r="C13" s="55" t="s">
        <v>49</v>
      </c>
      <c r="D13" s="55" t="s">
        <v>49</v>
      </c>
      <c r="E13" s="55" t="s">
        <v>49</v>
      </c>
      <c r="F13" s="59">
        <v>17200</v>
      </c>
      <c r="G13" s="55" t="s">
        <v>57</v>
      </c>
      <c r="H13" s="167"/>
    </row>
    <row r="14" spans="1:9" ht="81">
      <c r="B14" s="56" t="s">
        <v>58</v>
      </c>
      <c r="C14" s="55" t="s">
        <v>59</v>
      </c>
      <c r="D14" s="55" t="s">
        <v>60</v>
      </c>
      <c r="E14" s="55" t="s">
        <v>59</v>
      </c>
      <c r="F14" s="56" t="s">
        <v>61</v>
      </c>
      <c r="G14" s="55" t="s">
        <v>62</v>
      </c>
      <c r="H14" s="167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</v>
      </c>
      <c r="C1" s="5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8" t="s">
        <v>913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119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9">
        <v>18.255287901988453</v>
      </c>
      <c r="D7" s="79">
        <v>12.307042507256121</v>
      </c>
      <c r="E7" s="79">
        <v>12.42316929340152</v>
      </c>
      <c r="F7" s="79">
        <v>40.792224965024729</v>
      </c>
      <c r="G7" s="79">
        <v>117.65844999974618</v>
      </c>
      <c r="H7" s="79">
        <v>133.71875427667018</v>
      </c>
      <c r="I7" s="79">
        <v>128.29949913546236</v>
      </c>
      <c r="J7" s="79">
        <v>139.36830172467296</v>
      </c>
      <c r="K7" s="79">
        <v>142.72769648680858</v>
      </c>
      <c r="L7" s="79">
        <v>155.07534586414238</v>
      </c>
      <c r="M7" s="79">
        <v>248.27249950130977</v>
      </c>
      <c r="N7" s="79">
        <v>274.30872274014268</v>
      </c>
      <c r="O7" s="79">
        <v>287.09080705111154</v>
      </c>
      <c r="P7" s="79">
        <v>276.78002288187571</v>
      </c>
      <c r="Q7" s="79">
        <v>285.66635266327609</v>
      </c>
      <c r="R7" s="79">
        <v>303.36489550973948</v>
      </c>
      <c r="S7" s="79">
        <v>312.65741327692007</v>
      </c>
      <c r="T7" s="79">
        <v>312.74122423973944</v>
      </c>
      <c r="U7" s="79">
        <v>258.55399762853085</v>
      </c>
      <c r="V7" s="79">
        <v>250.90622519113549</v>
      </c>
      <c r="W7" s="79">
        <v>176.57858698900984</v>
      </c>
      <c r="X7" s="79">
        <v>175.37650288399124</v>
      </c>
      <c r="Y7" s="79">
        <v>180.33640708042563</v>
      </c>
      <c r="Z7" s="79">
        <v>181.38020507508375</v>
      </c>
      <c r="AA7" s="79">
        <v>241.76422306168735</v>
      </c>
      <c r="AB7" s="79">
        <v>202.77750390299281</v>
      </c>
      <c r="AC7" s="79">
        <v>249.46218096911844</v>
      </c>
      <c r="AD7" s="79">
        <v>238.64463171415531</v>
      </c>
      <c r="AE7" s="79">
        <v>253.78515153901941</v>
      </c>
      <c r="AF7" s="79">
        <v>223.85296640604957</v>
      </c>
      <c r="AG7" s="79">
        <v>218.73617920923618</v>
      </c>
      <c r="AI7" s="126" t="s">
        <v>13</v>
      </c>
      <c r="AJ7" s="30">
        <v>10.982072284130364</v>
      </c>
      <c r="AK7" s="30">
        <v>-2.2857803847602311E-2</v>
      </c>
    </row>
    <row r="8" spans="1:39" s="20" customFormat="1" ht="15">
      <c r="A8" s="21"/>
      <c r="B8" s="19" t="s">
        <v>14</v>
      </c>
      <c r="C8" s="79">
        <v>1118.9589439653805</v>
      </c>
      <c r="D8" s="79">
        <v>1265.8360387055536</v>
      </c>
      <c r="E8" s="79">
        <v>1306.8997223056447</v>
      </c>
      <c r="F8" s="79">
        <v>1427.0268161772676</v>
      </c>
      <c r="G8" s="79">
        <v>1375.9166704433321</v>
      </c>
      <c r="H8" s="79">
        <v>1570.1343519003881</v>
      </c>
      <c r="I8" s="79">
        <v>1508.4342869164693</v>
      </c>
      <c r="J8" s="79">
        <v>1555.7691050282006</v>
      </c>
      <c r="K8" s="79">
        <v>1599.9661502043339</v>
      </c>
      <c r="L8" s="79">
        <v>1559.2171419711603</v>
      </c>
      <c r="M8" s="79">
        <v>1486.1146566373998</v>
      </c>
      <c r="N8" s="79">
        <v>1619.0186829818406</v>
      </c>
      <c r="O8" s="79">
        <v>1765.8518092577842</v>
      </c>
      <c r="P8" s="79">
        <v>1765.0359363766454</v>
      </c>
      <c r="Q8" s="79">
        <v>1699.0500399274476</v>
      </c>
      <c r="R8" s="79">
        <v>1988.67404591582</v>
      </c>
      <c r="S8" s="79">
        <v>1983.5869541361485</v>
      </c>
      <c r="T8" s="79">
        <v>2073.1698277279793</v>
      </c>
      <c r="U8" s="79">
        <v>1996.8957528651551</v>
      </c>
      <c r="V8" s="79">
        <v>2086.9335795020625</v>
      </c>
      <c r="W8" s="79">
        <v>2665.0543516039052</v>
      </c>
      <c r="X8" s="79">
        <v>2867.0934586830576</v>
      </c>
      <c r="Y8" s="79">
        <v>2865.3273744124081</v>
      </c>
      <c r="Z8" s="79">
        <v>3099.4324384807437</v>
      </c>
      <c r="AA8" s="79">
        <v>3897.9958736988237</v>
      </c>
      <c r="AB8" s="79">
        <v>3864.498303545126</v>
      </c>
      <c r="AC8" s="79">
        <v>4270.6076283017537</v>
      </c>
      <c r="AD8" s="79">
        <v>4358.4513994439567</v>
      </c>
      <c r="AE8" s="79">
        <v>4672.1005085540419</v>
      </c>
      <c r="AF8" s="79">
        <v>4182.3556446547836</v>
      </c>
      <c r="AG8" s="79">
        <v>3773.2310999551337</v>
      </c>
      <c r="AI8" s="22" t="s">
        <v>14</v>
      </c>
      <c r="AJ8" s="30">
        <v>2.3720907458708993</v>
      </c>
      <c r="AK8" s="30">
        <v>-9.7821557863575603E-2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5"/>
      <c r="B10" s="19" t="s">
        <v>117</v>
      </c>
      <c r="C10" s="79">
        <v>29.333286882981191</v>
      </c>
      <c r="D10" s="79">
        <v>29.181774959913927</v>
      </c>
      <c r="E10" s="79">
        <v>29.494908094425249</v>
      </c>
      <c r="F10" s="79">
        <v>31.058146109951721</v>
      </c>
      <c r="G10" s="79">
        <v>30.851541293132538</v>
      </c>
      <c r="H10" s="79">
        <v>31.620339803945967</v>
      </c>
      <c r="I10" s="79">
        <v>31.683615991256382</v>
      </c>
      <c r="J10" s="79">
        <v>34.477054397661789</v>
      </c>
      <c r="K10" s="79">
        <v>33.915406280101408</v>
      </c>
      <c r="L10" s="79">
        <v>34.060921691905442</v>
      </c>
      <c r="M10" s="79">
        <v>36.269086803322566</v>
      </c>
      <c r="N10" s="79">
        <v>35.532257879092924</v>
      </c>
      <c r="O10" s="79">
        <v>28.046403897984643</v>
      </c>
      <c r="P10" s="79">
        <v>27.774548337001072</v>
      </c>
      <c r="Q10" s="79">
        <v>29.763351104865858</v>
      </c>
      <c r="R10" s="79">
        <v>26.184532908767437</v>
      </c>
      <c r="S10" s="79">
        <v>27.266221081913123</v>
      </c>
      <c r="T10" s="79">
        <v>28.436773445791857</v>
      </c>
      <c r="U10" s="79">
        <v>27.889417603870733</v>
      </c>
      <c r="V10" s="79">
        <v>25.984183925052893</v>
      </c>
      <c r="W10" s="79">
        <v>26.624298028850976</v>
      </c>
      <c r="X10" s="79">
        <v>26.732396014748655</v>
      </c>
      <c r="Y10" s="79">
        <v>27.557822976822774</v>
      </c>
      <c r="Z10" s="79">
        <v>26.163936293081246</v>
      </c>
      <c r="AA10" s="79">
        <v>29.946251762011997</v>
      </c>
      <c r="AB10" s="79">
        <v>31.957074668826785</v>
      </c>
      <c r="AC10" s="79">
        <v>25.562803205897655</v>
      </c>
      <c r="AD10" s="79">
        <v>24.472783706997266</v>
      </c>
      <c r="AE10" s="79">
        <v>24.558222632120554</v>
      </c>
      <c r="AF10" s="79">
        <v>23.919772248443657</v>
      </c>
      <c r="AG10" s="79">
        <v>23.608701178268362</v>
      </c>
      <c r="AI10" s="125" t="s">
        <v>117</v>
      </c>
      <c r="AJ10" s="30">
        <v>-0.19515663987980028</v>
      </c>
      <c r="AK10" s="30">
        <v>-1.3004767225387561E-2</v>
      </c>
    </row>
    <row r="11" spans="1:39" s="20" customFormat="1" ht="15">
      <c r="A11" s="23"/>
      <c r="B11" s="19" t="s">
        <v>905</v>
      </c>
      <c r="C11" s="79">
        <v>7.8463941671364737E-2</v>
      </c>
      <c r="D11" s="79">
        <v>0.18385266347131238</v>
      </c>
      <c r="E11" s="79">
        <v>0.23479819591097362</v>
      </c>
      <c r="F11" s="79">
        <v>0.28408851908038263</v>
      </c>
      <c r="G11" s="79">
        <v>0.21261478298404274</v>
      </c>
      <c r="H11" s="79">
        <v>0.37454026701811721</v>
      </c>
      <c r="I11" s="79">
        <v>0.2946228378623495</v>
      </c>
      <c r="J11" s="79">
        <v>0.49843408325157357</v>
      </c>
      <c r="K11" s="79">
        <v>0.16600683335215546</v>
      </c>
      <c r="L11" s="79">
        <v>0.55019507392050371</v>
      </c>
      <c r="M11" s="79">
        <v>0.28165496139309804</v>
      </c>
      <c r="N11" s="79">
        <v>1.0541691454475883</v>
      </c>
      <c r="O11" s="79">
        <v>1.1859679243473851</v>
      </c>
      <c r="P11" s="79">
        <v>1.186987248709493</v>
      </c>
      <c r="Q11" s="79">
        <v>3.2398935672887457</v>
      </c>
      <c r="R11" s="79">
        <v>4.4731170356905912</v>
      </c>
      <c r="S11" s="79">
        <v>4.7001062961958269</v>
      </c>
      <c r="T11" s="79">
        <v>4.9270955567010626</v>
      </c>
      <c r="U11" s="79">
        <v>5.1656342847548009</v>
      </c>
      <c r="V11" s="79">
        <v>5.8402338270102225</v>
      </c>
      <c r="W11" s="79">
        <v>6.2347371934246079</v>
      </c>
      <c r="X11" s="79">
        <v>7.0048950872752691</v>
      </c>
      <c r="Y11" s="79">
        <v>7.6543043772958095</v>
      </c>
      <c r="Z11" s="79">
        <v>6.4123885127209208</v>
      </c>
      <c r="AA11" s="79">
        <v>6.9547007774926248</v>
      </c>
      <c r="AB11" s="79">
        <v>6.4863509790846967</v>
      </c>
      <c r="AC11" s="79">
        <v>7.0085704084904732</v>
      </c>
      <c r="AD11" s="79">
        <v>7.043326453429394</v>
      </c>
      <c r="AE11" s="79">
        <v>7.7102414269884898</v>
      </c>
      <c r="AF11" s="79">
        <v>8.3742859698878735</v>
      </c>
      <c r="AG11" s="79">
        <v>9.8617685152892083</v>
      </c>
      <c r="AI11" s="23" t="s">
        <v>905</v>
      </c>
      <c r="AJ11" s="30">
        <v>124.68535693240915</v>
      </c>
      <c r="AK11" s="30">
        <v>0.17762500000000014</v>
      </c>
    </row>
    <row r="12" spans="1:39" s="20" customFormat="1" ht="15">
      <c r="A12" s="28"/>
      <c r="B12" s="19" t="s">
        <v>15</v>
      </c>
      <c r="C12" s="79">
        <v>432.91250161137128</v>
      </c>
      <c r="D12" s="79">
        <v>447.32708078858161</v>
      </c>
      <c r="E12" s="79">
        <v>470.97806528424388</v>
      </c>
      <c r="F12" s="79">
        <v>503.58136290042773</v>
      </c>
      <c r="G12" s="79">
        <v>491.92719424870234</v>
      </c>
      <c r="H12" s="79">
        <v>507.96669344762881</v>
      </c>
      <c r="I12" s="79">
        <v>560.06632953879148</v>
      </c>
      <c r="J12" s="79">
        <v>533.0073736896602</v>
      </c>
      <c r="K12" s="79">
        <v>568.43163174971482</v>
      </c>
      <c r="L12" s="79">
        <v>544.15411836058774</v>
      </c>
      <c r="M12" s="79">
        <v>577.85844296888354</v>
      </c>
      <c r="N12" s="79">
        <v>546.3374392776476</v>
      </c>
      <c r="O12" s="79">
        <v>573.77779381124401</v>
      </c>
      <c r="P12" s="79">
        <v>582.67793741058506</v>
      </c>
      <c r="Q12" s="79">
        <v>593.85567171026219</v>
      </c>
      <c r="R12" s="79">
        <v>550.33364021328634</v>
      </c>
      <c r="S12" s="79">
        <v>544.7075686180134</v>
      </c>
      <c r="T12" s="79">
        <v>557.06634492032435</v>
      </c>
      <c r="U12" s="79">
        <v>590.85712611207623</v>
      </c>
      <c r="V12" s="79">
        <v>643.89092869852618</v>
      </c>
      <c r="W12" s="79">
        <v>663.84723713039909</v>
      </c>
      <c r="X12" s="79">
        <v>672.80400306579349</v>
      </c>
      <c r="Y12" s="79">
        <v>676.2796835629955</v>
      </c>
      <c r="Z12" s="79">
        <v>671.64468082915357</v>
      </c>
      <c r="AA12" s="79">
        <v>683.49661992294421</v>
      </c>
      <c r="AB12" s="79">
        <v>707.07708637656253</v>
      </c>
      <c r="AC12" s="79">
        <v>711.49009033353116</v>
      </c>
      <c r="AD12" s="79">
        <v>712.2120491969165</v>
      </c>
      <c r="AE12" s="79">
        <v>718.8492354886522</v>
      </c>
      <c r="AF12" s="79">
        <v>670.49412528356402</v>
      </c>
      <c r="AG12" s="79">
        <v>621.88395303506547</v>
      </c>
      <c r="AI12" s="29" t="s">
        <v>15</v>
      </c>
      <c r="AJ12" s="30">
        <v>0.43651188339516989</v>
      </c>
      <c r="AK12" s="30">
        <v>-7.2499027829573348E-2</v>
      </c>
    </row>
    <row r="13" spans="1:39" s="26" customFormat="1" ht="15">
      <c r="A13" s="24"/>
      <c r="B13" s="25" t="s">
        <v>16</v>
      </c>
      <c r="C13" s="131">
        <v>73.758759114473435</v>
      </c>
      <c r="D13" s="131">
        <v>74.436054080113323</v>
      </c>
      <c r="E13" s="131">
        <v>82.044158259891233</v>
      </c>
      <c r="F13" s="131">
        <v>96.64627597059571</v>
      </c>
      <c r="G13" s="131">
        <v>91.832266630028457</v>
      </c>
      <c r="H13" s="131">
        <v>92.142392822366261</v>
      </c>
      <c r="I13" s="131">
        <v>94.624181668387223</v>
      </c>
      <c r="J13" s="131">
        <v>110.57998989983298</v>
      </c>
      <c r="K13" s="131">
        <v>107.50570746369847</v>
      </c>
      <c r="L13" s="131">
        <v>101.08057184829032</v>
      </c>
      <c r="M13" s="131">
        <v>111.00976583244547</v>
      </c>
      <c r="N13" s="131">
        <v>117.9833790634181</v>
      </c>
      <c r="O13" s="131">
        <v>113.98191075086402</v>
      </c>
      <c r="P13" s="131">
        <v>91.522170351942137</v>
      </c>
      <c r="Q13" s="131">
        <v>88.394648478402829</v>
      </c>
      <c r="R13" s="131">
        <v>94.231429777253268</v>
      </c>
      <c r="S13" s="131">
        <v>93.362961077397259</v>
      </c>
      <c r="T13" s="131">
        <v>180.86454441383165</v>
      </c>
      <c r="U13" s="131">
        <v>96.917380067801048</v>
      </c>
      <c r="V13" s="131">
        <v>103.4017822936935</v>
      </c>
      <c r="W13" s="131">
        <v>99.633535263479814</v>
      </c>
      <c r="X13" s="131">
        <v>99.008221109559997</v>
      </c>
      <c r="Y13" s="131">
        <v>99.729429833999959</v>
      </c>
      <c r="Z13" s="131">
        <v>94.49133778227997</v>
      </c>
      <c r="AA13" s="131">
        <v>92.517937977839978</v>
      </c>
      <c r="AB13" s="131">
        <v>90.64378863839994</v>
      </c>
      <c r="AC13" s="131">
        <v>90.383076911640046</v>
      </c>
      <c r="AD13" s="131">
        <v>89.118655648879979</v>
      </c>
      <c r="AE13" s="131">
        <v>90.543733871239994</v>
      </c>
      <c r="AF13" s="131">
        <v>89.525873517119976</v>
      </c>
      <c r="AG13" s="131">
        <v>42.735624516439998</v>
      </c>
      <c r="AI13" s="24" t="s">
        <v>16</v>
      </c>
      <c r="AJ13" s="27">
        <v>-0.42060271851761494</v>
      </c>
      <c r="AK13" s="27">
        <v>-0.52264498700180018</v>
      </c>
      <c r="AM13" s="43"/>
    </row>
    <row r="14" spans="1:39" s="20" customFormat="1" ht="15">
      <c r="A14" s="31"/>
      <c r="B14" s="32" t="s">
        <v>17</v>
      </c>
      <c r="C14" s="132">
        <v>1599.5384843033926</v>
      </c>
      <c r="D14" s="132">
        <v>1754.8357896247767</v>
      </c>
      <c r="E14" s="132">
        <v>1820.0306631736264</v>
      </c>
      <c r="F14" s="132">
        <v>2002.742638671752</v>
      </c>
      <c r="G14" s="132">
        <v>2016.5664707678973</v>
      </c>
      <c r="H14" s="132">
        <v>2243.8146796956512</v>
      </c>
      <c r="I14" s="132">
        <v>2228.7783544198419</v>
      </c>
      <c r="J14" s="132">
        <v>2263.1202689234469</v>
      </c>
      <c r="K14" s="132">
        <v>2345.2068915543109</v>
      </c>
      <c r="L14" s="132">
        <v>2293.0577229617165</v>
      </c>
      <c r="M14" s="132">
        <v>2348.796340872309</v>
      </c>
      <c r="N14" s="132">
        <v>2476.2512720241712</v>
      </c>
      <c r="O14" s="132">
        <v>2655.9527819424716</v>
      </c>
      <c r="P14" s="132">
        <v>2653.4554322548165</v>
      </c>
      <c r="Q14" s="132">
        <v>2611.5753089731406</v>
      </c>
      <c r="R14" s="132">
        <v>2873.0302315833037</v>
      </c>
      <c r="S14" s="132">
        <v>2872.9182634091908</v>
      </c>
      <c r="T14" s="132">
        <v>2976.3412658905363</v>
      </c>
      <c r="U14" s="132">
        <v>2879.3619284943879</v>
      </c>
      <c r="V14" s="132">
        <v>3013.5551511437875</v>
      </c>
      <c r="W14" s="132">
        <v>3538.3392109455899</v>
      </c>
      <c r="X14" s="132">
        <v>3749.0112557348662</v>
      </c>
      <c r="Y14" s="132">
        <v>3757.155592409948</v>
      </c>
      <c r="Z14" s="132">
        <v>3985.0336491907833</v>
      </c>
      <c r="AA14" s="132">
        <v>4860.1576692229601</v>
      </c>
      <c r="AB14" s="132">
        <v>4812.7963194725935</v>
      </c>
      <c r="AC14" s="132">
        <v>5264.1312732187907</v>
      </c>
      <c r="AD14" s="132">
        <v>5340.8241905154555</v>
      </c>
      <c r="AE14" s="132">
        <v>5677.0033596408221</v>
      </c>
      <c r="AF14" s="132">
        <v>5108.9967945627286</v>
      </c>
      <c r="AG14" s="132">
        <v>4647.3217018929927</v>
      </c>
      <c r="AI14" s="33" t="s">
        <v>17</v>
      </c>
      <c r="AJ14" s="76">
        <v>1.9054141225723153</v>
      </c>
      <c r="AK14" s="76">
        <v>-9.0365116917097227E-2</v>
      </c>
    </row>
    <row r="15" spans="1:39" s="20" customFormat="1" ht="15">
      <c r="A15" s="34"/>
      <c r="B15" s="19" t="s">
        <v>4</v>
      </c>
      <c r="C15" s="79">
        <v>85.221453886731979</v>
      </c>
      <c r="D15" s="79">
        <v>85.221453886731979</v>
      </c>
      <c r="E15" s="79">
        <v>85.221453886731979</v>
      </c>
      <c r="F15" s="79">
        <v>85.221453886731979</v>
      </c>
      <c r="G15" s="79">
        <v>85.221453886731979</v>
      </c>
      <c r="H15" s="79">
        <v>85.221453886731979</v>
      </c>
      <c r="I15" s="79">
        <v>85.221453886731979</v>
      </c>
      <c r="J15" s="79">
        <v>85.221453886731979</v>
      </c>
      <c r="K15" s="79">
        <v>85.221453886731979</v>
      </c>
      <c r="L15" s="79">
        <v>85.221453886731979</v>
      </c>
      <c r="M15" s="79">
        <v>-960.94275425453293</v>
      </c>
      <c r="N15" s="79">
        <v>-621.17130862595332</v>
      </c>
      <c r="O15" s="79">
        <v>1847.6132540825629</v>
      </c>
      <c r="P15" s="79">
        <v>260.13563575259866</v>
      </c>
      <c r="Q15" s="79">
        <v>1269.6432237058011</v>
      </c>
      <c r="R15" s="79">
        <v>-84.146444378711635</v>
      </c>
      <c r="S15" s="79">
        <v>-42.728755742885028</v>
      </c>
      <c r="T15" s="79">
        <v>-705.86196992835335</v>
      </c>
      <c r="U15" s="79">
        <v>-853.09437472720401</v>
      </c>
      <c r="V15" s="79">
        <v>-192.43401033616294</v>
      </c>
      <c r="W15" s="79">
        <v>-299.66983923592517</v>
      </c>
      <c r="X15" s="79">
        <v>2.1088812675884583E-2</v>
      </c>
      <c r="Y15" s="79">
        <v>-713.40528252849515</v>
      </c>
      <c r="Z15" s="79">
        <v>-94.172602794212139</v>
      </c>
      <c r="AA15" s="79">
        <v>207.34310748336179</v>
      </c>
      <c r="AB15" s="79">
        <v>186.12124761544612</v>
      </c>
      <c r="AC15" s="79">
        <v>256.30775684685113</v>
      </c>
      <c r="AD15" s="79">
        <v>1837.9932874361259</v>
      </c>
      <c r="AE15" s="79">
        <v>-279.42659425796762</v>
      </c>
      <c r="AF15" s="79">
        <v>1909.5350007762563</v>
      </c>
      <c r="AG15" s="79">
        <v>-657.59024757443206</v>
      </c>
      <c r="AI15" s="34" t="s">
        <v>4</v>
      </c>
      <c r="AJ15" s="30">
        <v>-8.7162523940091035</v>
      </c>
      <c r="AK15" s="30">
        <v>-1.3443719268340779</v>
      </c>
    </row>
    <row r="16" spans="1:39" s="26" customFormat="1" ht="15">
      <c r="A16" s="24"/>
      <c r="B16" s="25" t="s">
        <v>18</v>
      </c>
      <c r="C16" s="131">
        <v>0</v>
      </c>
      <c r="D16" s="131">
        <v>0</v>
      </c>
      <c r="E16" s="131">
        <v>0</v>
      </c>
      <c r="F16" s="131">
        <v>0</v>
      </c>
      <c r="G16" s="131">
        <v>0</v>
      </c>
      <c r="H16" s="131">
        <v>0</v>
      </c>
      <c r="I16" s="131">
        <v>0</v>
      </c>
      <c r="J16" s="131">
        <v>0</v>
      </c>
      <c r="K16" s="131">
        <v>0</v>
      </c>
      <c r="L16" s="131">
        <v>0</v>
      </c>
      <c r="M16" s="131">
        <v>0</v>
      </c>
      <c r="N16" s="131">
        <v>0</v>
      </c>
      <c r="O16" s="131">
        <v>0</v>
      </c>
      <c r="P16" s="131">
        <v>0</v>
      </c>
      <c r="Q16" s="131">
        <v>0</v>
      </c>
      <c r="R16" s="131">
        <v>0</v>
      </c>
      <c r="S16" s="131">
        <v>0</v>
      </c>
      <c r="T16" s="131">
        <v>0</v>
      </c>
      <c r="U16" s="131">
        <v>0</v>
      </c>
      <c r="V16" s="131">
        <v>0</v>
      </c>
      <c r="W16" s="131">
        <v>0</v>
      </c>
      <c r="X16" s="131">
        <v>0</v>
      </c>
      <c r="Y16" s="131">
        <v>0</v>
      </c>
      <c r="Z16" s="131">
        <v>0</v>
      </c>
      <c r="AA16" s="131">
        <v>0</v>
      </c>
      <c r="AB16" s="131">
        <v>0</v>
      </c>
      <c r="AC16" s="131">
        <v>0</v>
      </c>
      <c r="AD16" s="131">
        <v>0</v>
      </c>
      <c r="AE16" s="131">
        <v>0</v>
      </c>
      <c r="AF16" s="131">
        <v>0</v>
      </c>
      <c r="AG16" s="131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1684.7599381901246</v>
      </c>
      <c r="D17" s="132">
        <v>1840.0572435115087</v>
      </c>
      <c r="E17" s="132">
        <v>1905.2521170603584</v>
      </c>
      <c r="F17" s="132">
        <v>2087.964092558484</v>
      </c>
      <c r="G17" s="132">
        <v>2101.787924654629</v>
      </c>
      <c r="H17" s="132">
        <v>2329.0361335823832</v>
      </c>
      <c r="I17" s="132">
        <v>2313.9998083065739</v>
      </c>
      <c r="J17" s="132">
        <v>2348.3417228101789</v>
      </c>
      <c r="K17" s="132">
        <v>2430.4283454410429</v>
      </c>
      <c r="L17" s="132">
        <v>2378.2791768484485</v>
      </c>
      <c r="M17" s="132">
        <v>1387.853586617776</v>
      </c>
      <c r="N17" s="132">
        <v>1855.0799633982178</v>
      </c>
      <c r="O17" s="132">
        <v>4503.5660360250349</v>
      </c>
      <c r="P17" s="132">
        <v>2913.5910680074153</v>
      </c>
      <c r="Q17" s="132">
        <v>3881.2185326789418</v>
      </c>
      <c r="R17" s="132">
        <v>2788.883787204592</v>
      </c>
      <c r="S17" s="132">
        <v>2830.1895076663059</v>
      </c>
      <c r="T17" s="132">
        <v>2270.4792959621827</v>
      </c>
      <c r="U17" s="132">
        <v>2026.2675537671839</v>
      </c>
      <c r="V17" s="132">
        <v>2821.1211408076247</v>
      </c>
      <c r="W17" s="132">
        <v>3238.6693717096646</v>
      </c>
      <c r="X17" s="132">
        <v>3749.0323445475419</v>
      </c>
      <c r="Y17" s="132">
        <v>3043.7503098814527</v>
      </c>
      <c r="Z17" s="132">
        <v>3890.8610463965711</v>
      </c>
      <c r="AA17" s="132">
        <v>5067.5007767063216</v>
      </c>
      <c r="AB17" s="132">
        <v>4998.9175670880395</v>
      </c>
      <c r="AC17" s="132">
        <v>5520.4390300656414</v>
      </c>
      <c r="AD17" s="132">
        <v>7178.8174779515812</v>
      </c>
      <c r="AE17" s="132">
        <v>5397.5767653828543</v>
      </c>
      <c r="AF17" s="132">
        <v>7018.5317953389849</v>
      </c>
      <c r="AG17" s="132">
        <v>3989.7314543185607</v>
      </c>
      <c r="AI17" s="37" t="s">
        <v>19</v>
      </c>
      <c r="AJ17" s="76">
        <v>1.3681305353239714</v>
      </c>
      <c r="AK17" s="76">
        <v>-0.43154329556957399</v>
      </c>
    </row>
    <row r="18" spans="1:37" s="26" customFormat="1" ht="15">
      <c r="A18" s="24"/>
      <c r="B18" s="25" t="s">
        <v>20</v>
      </c>
      <c r="C18" s="131">
        <v>73.758759114473435</v>
      </c>
      <c r="D18" s="131">
        <v>74.436054080113323</v>
      </c>
      <c r="E18" s="131">
        <v>82.044158259891233</v>
      </c>
      <c r="F18" s="131">
        <v>96.64627597059571</v>
      </c>
      <c r="G18" s="131">
        <v>91.832266630028457</v>
      </c>
      <c r="H18" s="131">
        <v>92.142392822366261</v>
      </c>
      <c r="I18" s="131">
        <v>94.624181668387223</v>
      </c>
      <c r="J18" s="131">
        <v>110.57998989983298</v>
      </c>
      <c r="K18" s="131">
        <v>107.50570746369847</v>
      </c>
      <c r="L18" s="131">
        <v>101.08057184829032</v>
      </c>
      <c r="M18" s="131">
        <v>111.00976583244547</v>
      </c>
      <c r="N18" s="131">
        <v>117.9833790634181</v>
      </c>
      <c r="O18" s="131">
        <v>113.98191075086402</v>
      </c>
      <c r="P18" s="131">
        <v>91.522170351942137</v>
      </c>
      <c r="Q18" s="131">
        <v>88.394648478402829</v>
      </c>
      <c r="R18" s="131">
        <v>94.231429777253268</v>
      </c>
      <c r="S18" s="131">
        <v>93.362961077397259</v>
      </c>
      <c r="T18" s="131">
        <v>180.86454441383165</v>
      </c>
      <c r="U18" s="131">
        <v>96.917380067801048</v>
      </c>
      <c r="V18" s="131">
        <v>103.4017822936935</v>
      </c>
      <c r="W18" s="131">
        <v>99.633535263479814</v>
      </c>
      <c r="X18" s="131">
        <v>99.008221109559997</v>
      </c>
      <c r="Y18" s="131">
        <v>99.729429833999959</v>
      </c>
      <c r="Z18" s="131">
        <v>94.49133778227997</v>
      </c>
      <c r="AA18" s="131">
        <v>92.517937977839978</v>
      </c>
      <c r="AB18" s="131">
        <v>90.64378863839994</v>
      </c>
      <c r="AC18" s="131">
        <v>90.383076911640046</v>
      </c>
      <c r="AD18" s="131">
        <v>89.118655648879979</v>
      </c>
      <c r="AE18" s="131">
        <v>90.543733871239994</v>
      </c>
      <c r="AF18" s="131">
        <v>89.525873517119976</v>
      </c>
      <c r="AG18" s="131">
        <v>42.735624516439998</v>
      </c>
      <c r="AI18" s="24" t="s">
        <v>20</v>
      </c>
      <c r="AJ18" s="27">
        <v>-0.42060271851761494</v>
      </c>
      <c r="AK18" s="27">
        <v>-0.52264498700180018</v>
      </c>
    </row>
    <row r="21" spans="1:37" ht="19.5">
      <c r="A21" s="41"/>
      <c r="C21" s="44" t="s">
        <v>130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916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Q24" s="1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80" t="s">
        <v>115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8">
        <v>0</v>
      </c>
      <c r="K7" s="78">
        <v>0</v>
      </c>
      <c r="L7" s="78">
        <v>0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  <c r="S7" s="78">
        <v>0</v>
      </c>
      <c r="T7" s="78">
        <v>0</v>
      </c>
      <c r="U7" s="78">
        <v>0</v>
      </c>
      <c r="V7" s="78">
        <v>0</v>
      </c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8">
        <v>0</v>
      </c>
      <c r="AC7" s="78">
        <v>0</v>
      </c>
      <c r="AD7" s="78">
        <v>0</v>
      </c>
      <c r="AE7" s="78">
        <v>0</v>
      </c>
      <c r="AF7" s="78">
        <v>0</v>
      </c>
      <c r="AG7" s="78">
        <v>0</v>
      </c>
      <c r="AI7" s="126" t="s">
        <v>13</v>
      </c>
      <c r="AJ7" s="30">
        <v>0</v>
      </c>
      <c r="AK7" s="30">
        <v>0</v>
      </c>
    </row>
    <row r="8" spans="1:39" s="20" customFormat="1" ht="15">
      <c r="A8" s="21"/>
      <c r="B8" s="19" t="s">
        <v>14</v>
      </c>
      <c r="C8" s="78">
        <v>0</v>
      </c>
      <c r="D8" s="78">
        <v>0</v>
      </c>
      <c r="E8" s="78">
        <v>0</v>
      </c>
      <c r="F8" s="78">
        <v>0</v>
      </c>
      <c r="G8" s="78">
        <v>0</v>
      </c>
      <c r="H8" s="78">
        <v>0</v>
      </c>
      <c r="I8" s="78">
        <v>0</v>
      </c>
      <c r="J8" s="78">
        <v>0</v>
      </c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I8" s="22" t="s">
        <v>14</v>
      </c>
      <c r="AJ8" s="30">
        <v>0</v>
      </c>
      <c r="AK8" s="30">
        <v>0</v>
      </c>
    </row>
    <row r="9" spans="1:39" s="20" customFormat="1" ht="15">
      <c r="A9" s="127"/>
      <c r="B9" s="19" t="s">
        <v>5</v>
      </c>
      <c r="C9" s="78">
        <v>0</v>
      </c>
      <c r="D9" s="78">
        <v>0</v>
      </c>
      <c r="E9" s="78">
        <v>0</v>
      </c>
      <c r="F9" s="78">
        <v>0</v>
      </c>
      <c r="G9" s="78">
        <v>0</v>
      </c>
      <c r="H9" s="78">
        <v>0</v>
      </c>
      <c r="I9" s="78">
        <v>0</v>
      </c>
      <c r="J9" s="78">
        <v>0</v>
      </c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I9" s="127" t="s">
        <v>5</v>
      </c>
      <c r="AJ9" s="30">
        <v>0</v>
      </c>
      <c r="AK9" s="30">
        <v>0</v>
      </c>
    </row>
    <row r="10" spans="1:39" s="20" customFormat="1" ht="15">
      <c r="A10" s="125"/>
      <c r="B10" s="19" t="s">
        <v>117</v>
      </c>
      <c r="C10" s="78">
        <v>0</v>
      </c>
      <c r="D10" s="78">
        <v>0</v>
      </c>
      <c r="E10" s="78">
        <v>0</v>
      </c>
      <c r="F10" s="78">
        <v>0</v>
      </c>
      <c r="G10" s="78">
        <v>0</v>
      </c>
      <c r="H10" s="78">
        <v>0</v>
      </c>
      <c r="I10" s="78">
        <v>0</v>
      </c>
      <c r="J10" s="78">
        <v>0</v>
      </c>
      <c r="K10" s="78">
        <v>0</v>
      </c>
      <c r="L10" s="78">
        <v>0</v>
      </c>
      <c r="M10" s="78">
        <v>0</v>
      </c>
      <c r="N10" s="78">
        <v>0</v>
      </c>
      <c r="O10" s="78">
        <v>0</v>
      </c>
      <c r="P10" s="78">
        <v>0</v>
      </c>
      <c r="Q10" s="78">
        <v>0</v>
      </c>
      <c r="R10" s="78">
        <v>0</v>
      </c>
      <c r="S10" s="78">
        <v>0</v>
      </c>
      <c r="T10" s="78">
        <v>0</v>
      </c>
      <c r="U10" s="78">
        <v>0</v>
      </c>
      <c r="V10" s="78">
        <v>0</v>
      </c>
      <c r="W10" s="78">
        <v>0</v>
      </c>
      <c r="X10" s="78">
        <v>0</v>
      </c>
      <c r="Y10" s="78">
        <v>0</v>
      </c>
      <c r="Z10" s="78">
        <v>0</v>
      </c>
      <c r="AA10" s="78">
        <v>0</v>
      </c>
      <c r="AB10" s="78">
        <v>0</v>
      </c>
      <c r="AC10" s="78">
        <v>0</v>
      </c>
      <c r="AD10" s="78">
        <v>0</v>
      </c>
      <c r="AE10" s="78">
        <v>0</v>
      </c>
      <c r="AF10" s="78">
        <v>0</v>
      </c>
      <c r="AG10" s="78">
        <v>0</v>
      </c>
      <c r="AI10" s="125" t="s">
        <v>117</v>
      </c>
      <c r="AJ10" s="30">
        <v>0</v>
      </c>
      <c r="AK10" s="30">
        <v>0</v>
      </c>
    </row>
    <row r="11" spans="1:39" s="20" customFormat="1" ht="15">
      <c r="A11" s="23"/>
      <c r="B11" s="19" t="s">
        <v>905</v>
      </c>
      <c r="C11" s="78">
        <v>0</v>
      </c>
      <c r="D11" s="78">
        <v>0</v>
      </c>
      <c r="E11" s="78">
        <v>0</v>
      </c>
      <c r="F11" s="78">
        <v>0</v>
      </c>
      <c r="G11" s="78">
        <v>0</v>
      </c>
      <c r="H11" s="78">
        <v>0</v>
      </c>
      <c r="I11" s="78">
        <v>0</v>
      </c>
      <c r="J11" s="78">
        <v>0</v>
      </c>
      <c r="K11" s="78">
        <v>0</v>
      </c>
      <c r="L11" s="78">
        <v>0</v>
      </c>
      <c r="M11" s="78">
        <v>0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0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0</v>
      </c>
      <c r="AE11" s="78">
        <v>0</v>
      </c>
      <c r="AF11" s="78">
        <v>0</v>
      </c>
      <c r="AG11" s="78">
        <v>0</v>
      </c>
      <c r="AI11" s="23" t="s">
        <v>905</v>
      </c>
      <c r="AJ11" s="30">
        <v>0</v>
      </c>
      <c r="AK11" s="30">
        <v>0</v>
      </c>
    </row>
    <row r="12" spans="1:39" s="20" customFormat="1" ht="15">
      <c r="A12" s="28"/>
      <c r="B12" s="19" t="s">
        <v>15</v>
      </c>
      <c r="C12" s="78">
        <v>0</v>
      </c>
      <c r="D12" s="78">
        <v>0</v>
      </c>
      <c r="E12" s="78">
        <v>0</v>
      </c>
      <c r="F12" s="78">
        <v>0</v>
      </c>
      <c r="G12" s="78">
        <v>0</v>
      </c>
      <c r="H12" s="78">
        <v>0</v>
      </c>
      <c r="I12" s="78">
        <v>0</v>
      </c>
      <c r="J12" s="78">
        <v>0</v>
      </c>
      <c r="K12" s="78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I12" s="29" t="s">
        <v>15</v>
      </c>
      <c r="AJ12" s="30">
        <v>0</v>
      </c>
      <c r="AK12" s="30">
        <v>0</v>
      </c>
    </row>
    <row r="13" spans="1:39" s="26" customFormat="1" ht="15">
      <c r="A13" s="24"/>
      <c r="B13" s="25" t="s">
        <v>16</v>
      </c>
      <c r="C13" s="133">
        <v>0</v>
      </c>
      <c r="D13" s="133">
        <v>0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I13" s="24" t="s">
        <v>16</v>
      </c>
      <c r="AJ13" s="27">
        <v>0</v>
      </c>
      <c r="AK13" s="27">
        <v>0</v>
      </c>
      <c r="AM13" s="43"/>
    </row>
    <row r="14" spans="1:39" s="20" customFormat="1" ht="15">
      <c r="A14" s="31"/>
      <c r="B14" s="32" t="s">
        <v>17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0</v>
      </c>
      <c r="Q14" s="77">
        <v>0</v>
      </c>
      <c r="R14" s="77">
        <v>0</v>
      </c>
      <c r="S14" s="77">
        <v>0</v>
      </c>
      <c r="T14" s="77">
        <v>0</v>
      </c>
      <c r="U14" s="77">
        <v>0</v>
      </c>
      <c r="V14" s="77">
        <v>0</v>
      </c>
      <c r="W14" s="77">
        <v>0</v>
      </c>
      <c r="X14" s="77">
        <v>0</v>
      </c>
      <c r="Y14" s="77">
        <v>0</v>
      </c>
      <c r="Z14" s="77">
        <v>0</v>
      </c>
      <c r="AA14" s="77">
        <v>0</v>
      </c>
      <c r="AB14" s="77">
        <v>0</v>
      </c>
      <c r="AC14" s="77">
        <v>0</v>
      </c>
      <c r="AD14" s="77">
        <v>0</v>
      </c>
      <c r="AE14" s="77">
        <v>0</v>
      </c>
      <c r="AF14" s="77">
        <v>0</v>
      </c>
      <c r="AG14" s="77">
        <v>0</v>
      </c>
      <c r="AI14" s="33" t="s">
        <v>17</v>
      </c>
      <c r="AJ14" s="76">
        <v>0</v>
      </c>
      <c r="AK14" s="76">
        <v>0</v>
      </c>
    </row>
    <row r="15" spans="1:39" s="20" customFormat="1" ht="15">
      <c r="A15" s="34"/>
      <c r="B15" s="19" t="s">
        <v>4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  <c r="I15" s="78">
        <v>0</v>
      </c>
      <c r="J15" s="78">
        <v>0</v>
      </c>
      <c r="K15" s="78">
        <v>0</v>
      </c>
      <c r="L15" s="78">
        <v>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  <c r="R15" s="78">
        <v>0</v>
      </c>
      <c r="S15" s="78">
        <v>0</v>
      </c>
      <c r="T15" s="78">
        <v>0</v>
      </c>
      <c r="U15" s="78">
        <v>0</v>
      </c>
      <c r="V15" s="78">
        <v>0</v>
      </c>
      <c r="W15" s="78">
        <v>0</v>
      </c>
      <c r="X15" s="78">
        <v>0</v>
      </c>
      <c r="Y15" s="78">
        <v>0</v>
      </c>
      <c r="Z15" s="78">
        <v>0</v>
      </c>
      <c r="AA15" s="78">
        <v>0</v>
      </c>
      <c r="AB15" s="78">
        <v>0</v>
      </c>
      <c r="AC15" s="78">
        <v>0</v>
      </c>
      <c r="AD15" s="78">
        <v>0</v>
      </c>
      <c r="AE15" s="78">
        <v>0</v>
      </c>
      <c r="AF15" s="78">
        <v>0</v>
      </c>
      <c r="AG15" s="78">
        <v>0</v>
      </c>
      <c r="AI15" s="34" t="s">
        <v>4</v>
      </c>
      <c r="AJ15" s="30">
        <v>0</v>
      </c>
      <c r="AK15" s="30">
        <v>0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77">
        <v>0</v>
      </c>
      <c r="V17" s="77">
        <v>0</v>
      </c>
      <c r="W17" s="77">
        <v>0</v>
      </c>
      <c r="X17" s="77">
        <v>0</v>
      </c>
      <c r="Y17" s="77">
        <v>0</v>
      </c>
      <c r="Z17" s="77">
        <v>0</v>
      </c>
      <c r="AA17" s="77">
        <v>0</v>
      </c>
      <c r="AB17" s="77">
        <v>0</v>
      </c>
      <c r="AC17" s="77">
        <v>0</v>
      </c>
      <c r="AD17" s="77">
        <v>0</v>
      </c>
      <c r="AE17" s="77">
        <v>0</v>
      </c>
      <c r="AF17" s="77">
        <v>0</v>
      </c>
      <c r="AG17" s="77">
        <v>0</v>
      </c>
      <c r="AI17" s="37" t="s">
        <v>19</v>
      </c>
      <c r="AJ17" s="76">
        <v>0</v>
      </c>
      <c r="AK17" s="76">
        <v>0</v>
      </c>
    </row>
    <row r="18" spans="1:37" s="26" customFormat="1" ht="15">
      <c r="A18" s="24"/>
      <c r="B18" s="25" t="s">
        <v>20</v>
      </c>
      <c r="C18" s="133">
        <v>0</v>
      </c>
      <c r="D18" s="133">
        <v>0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I18" s="24" t="s">
        <v>20</v>
      </c>
      <c r="AJ18" s="27">
        <v>0</v>
      </c>
      <c r="AK18" s="27">
        <v>0</v>
      </c>
    </row>
    <row r="21" spans="1:37" ht="19.5">
      <c r="A21" s="41"/>
      <c r="C21" s="44" t="s">
        <v>131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917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Q24" s="1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95</v>
      </c>
      <c r="C1" s="5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9">
        <v>0.98043548599999997</v>
      </c>
      <c r="D7" s="79">
        <v>0.66104407080000005</v>
      </c>
      <c r="E7" s="79">
        <v>0.66728954719999989</v>
      </c>
      <c r="F7" s="79">
        <v>2.1439280445379998</v>
      </c>
      <c r="G7" s="79">
        <v>6.1319787759600013</v>
      </c>
      <c r="H7" s="79">
        <v>6.9646092849899999</v>
      </c>
      <c r="I7" s="79">
        <v>6.6851434688399998</v>
      </c>
      <c r="J7" s="79">
        <v>7.261207981000001</v>
      </c>
      <c r="K7" s="79">
        <v>7.4387340045500006</v>
      </c>
      <c r="L7" s="79">
        <v>8.0853798617500008</v>
      </c>
      <c r="M7" s="79">
        <v>12.925363607800001</v>
      </c>
      <c r="N7" s="79">
        <v>14.276785914000001</v>
      </c>
      <c r="O7" s="79">
        <v>14.972628240550184</v>
      </c>
      <c r="P7" s="79">
        <v>14.440438234083857</v>
      </c>
      <c r="Q7" s="79">
        <v>14.902826920229094</v>
      </c>
      <c r="R7" s="79">
        <v>15.833848215162526</v>
      </c>
      <c r="S7" s="79">
        <v>16.352617054329261</v>
      </c>
      <c r="T7" s="79">
        <v>16.344593736</v>
      </c>
      <c r="U7" s="79">
        <v>13.490197182144927</v>
      </c>
      <c r="V7" s="79">
        <v>13.125021007768115</v>
      </c>
      <c r="W7" s="79">
        <v>9.2226807136150235</v>
      </c>
      <c r="X7" s="79">
        <v>9.1641113598693611</v>
      </c>
      <c r="Y7" s="79">
        <v>9.4237179081445195</v>
      </c>
      <c r="Z7" s="79">
        <v>9.4775027462910799</v>
      </c>
      <c r="AA7" s="79">
        <v>12.672466726760565</v>
      </c>
      <c r="AB7" s="79">
        <v>10.631476196807512</v>
      </c>
      <c r="AC7" s="79">
        <v>13.076947244799999</v>
      </c>
      <c r="AD7" s="79">
        <v>12.485970217562606</v>
      </c>
      <c r="AE7" s="79">
        <v>13.326451279091859</v>
      </c>
      <c r="AF7" s="79">
        <v>11.669133445867807</v>
      </c>
      <c r="AG7" s="79">
        <v>11.396401130481879</v>
      </c>
      <c r="AI7" s="126" t="s">
        <v>13</v>
      </c>
      <c r="AJ7" s="30">
        <v>10.623815430199432</v>
      </c>
      <c r="AK7" s="30">
        <v>-2.337211384642332E-2</v>
      </c>
    </row>
    <row r="8" spans="1:39" s="20" customFormat="1" ht="15">
      <c r="A8" s="21"/>
      <c r="B8" s="19" t="s">
        <v>14</v>
      </c>
      <c r="C8" s="79">
        <v>44.210070026650854</v>
      </c>
      <c r="D8" s="79">
        <v>51.8983361188765</v>
      </c>
      <c r="E8" s="79">
        <v>52.672052880434421</v>
      </c>
      <c r="F8" s="79">
        <v>58.138717736103651</v>
      </c>
      <c r="G8" s="79">
        <v>54.548838231090272</v>
      </c>
      <c r="H8" s="79">
        <v>67.596520078718285</v>
      </c>
      <c r="I8" s="79">
        <v>65.703461822846847</v>
      </c>
      <c r="J8" s="79">
        <v>67.895406899219594</v>
      </c>
      <c r="K8" s="79">
        <v>71.391674524457557</v>
      </c>
      <c r="L8" s="79">
        <v>66.286632402099841</v>
      </c>
      <c r="M8" s="79">
        <v>62.933692434128069</v>
      </c>
      <c r="N8" s="79">
        <v>70.92708723814944</v>
      </c>
      <c r="O8" s="79">
        <v>81.510736688603245</v>
      </c>
      <c r="P8" s="79">
        <v>74.699143750269414</v>
      </c>
      <c r="Q8" s="79">
        <v>69.016148357220715</v>
      </c>
      <c r="R8" s="79">
        <v>91.533564142087471</v>
      </c>
      <c r="S8" s="79">
        <v>81.662066405643628</v>
      </c>
      <c r="T8" s="79">
        <v>89.71041470723398</v>
      </c>
      <c r="U8" s="79">
        <v>83.379356326682682</v>
      </c>
      <c r="V8" s="79">
        <v>102.69446098638514</v>
      </c>
      <c r="W8" s="79">
        <v>153.23503969075779</v>
      </c>
      <c r="X8" s="79">
        <v>168.92363640615707</v>
      </c>
      <c r="Y8" s="79">
        <v>168.8480015248746</v>
      </c>
      <c r="Z8" s="79">
        <v>177.86101339574682</v>
      </c>
      <c r="AA8" s="79">
        <v>228.77623465516331</v>
      </c>
      <c r="AB8" s="79">
        <v>238.74191459130657</v>
      </c>
      <c r="AC8" s="79">
        <v>282.48707509570136</v>
      </c>
      <c r="AD8" s="79">
        <v>304.12269220196936</v>
      </c>
      <c r="AE8" s="79">
        <v>315.31972198996539</v>
      </c>
      <c r="AF8" s="79">
        <v>322.8745627064074</v>
      </c>
      <c r="AG8" s="79">
        <v>292.81475787436153</v>
      </c>
      <c r="AI8" s="22" t="s">
        <v>14</v>
      </c>
      <c r="AJ8" s="30">
        <v>5.6232593094253422</v>
      </c>
      <c r="AK8" s="30">
        <v>-9.3100566920099895E-2</v>
      </c>
    </row>
    <row r="9" spans="1:39" s="20" customFormat="1" ht="15">
      <c r="A9" s="127"/>
      <c r="B9" s="19" t="s">
        <v>5</v>
      </c>
      <c r="C9" s="79">
        <v>1444.3785357491117</v>
      </c>
      <c r="D9" s="79">
        <v>1509.2061176804984</v>
      </c>
      <c r="E9" s="79">
        <v>1531.617146863173</v>
      </c>
      <c r="F9" s="79">
        <v>1550.6003539727174</v>
      </c>
      <c r="G9" s="79">
        <v>2042.3924928818467</v>
      </c>
      <c r="H9" s="79">
        <v>2162.9001082439577</v>
      </c>
      <c r="I9" s="79">
        <v>2255.7026878522524</v>
      </c>
      <c r="J9" s="79">
        <v>2350.4570282911459</v>
      </c>
      <c r="K9" s="79">
        <v>2433.5392121040413</v>
      </c>
      <c r="L9" s="79">
        <v>2511.4983977009497</v>
      </c>
      <c r="M9" s="79">
        <v>2581.5270324573335</v>
      </c>
      <c r="N9" s="79">
        <v>2655.242589360359</v>
      </c>
      <c r="O9" s="79">
        <v>2721.864814416278</v>
      </c>
      <c r="P9" s="79">
        <v>2790.1187963707284</v>
      </c>
      <c r="Q9" s="79">
        <v>2946.9819559229945</v>
      </c>
      <c r="R9" s="79">
        <v>2988.0706455328268</v>
      </c>
      <c r="S9" s="79">
        <v>3038.2684313476361</v>
      </c>
      <c r="T9" s="79">
        <v>3059.6996048582951</v>
      </c>
      <c r="U9" s="79">
        <v>3074.5238423597311</v>
      </c>
      <c r="V9" s="79">
        <v>3306.8043274564898</v>
      </c>
      <c r="W9" s="79">
        <v>3692.2859376702472</v>
      </c>
      <c r="X9" s="79">
        <v>3994.1892584819207</v>
      </c>
      <c r="Y9" s="79">
        <v>4245.445489031712</v>
      </c>
      <c r="Z9" s="79">
        <v>4452.4249424228401</v>
      </c>
      <c r="AA9" s="79">
        <v>4702.6973680085484</v>
      </c>
      <c r="AB9" s="79">
        <v>4972.4143467846498</v>
      </c>
      <c r="AC9" s="79">
        <v>5224.5315814631058</v>
      </c>
      <c r="AD9" s="79">
        <v>5310.0146877429688</v>
      </c>
      <c r="AE9" s="79">
        <v>5424.476372731182</v>
      </c>
      <c r="AF9" s="79">
        <v>5624.6676157945085</v>
      </c>
      <c r="AG9" s="79">
        <v>5793.8135561526533</v>
      </c>
      <c r="AI9" s="127" t="s">
        <v>5</v>
      </c>
      <c r="AJ9" s="30">
        <v>3.0112847240199074</v>
      </c>
      <c r="AK9" s="30">
        <v>3.0072166377115284E-2</v>
      </c>
    </row>
    <row r="10" spans="1:39" s="20" customFormat="1" ht="15">
      <c r="A10" s="125"/>
      <c r="B10" s="19" t="s">
        <v>117</v>
      </c>
      <c r="C10" s="79">
        <v>689.71651495565789</v>
      </c>
      <c r="D10" s="79">
        <v>708.03393444258586</v>
      </c>
      <c r="E10" s="79">
        <v>725.96077166654686</v>
      </c>
      <c r="F10" s="79">
        <v>744.38203668252766</v>
      </c>
      <c r="G10" s="79">
        <v>764.38964407310857</v>
      </c>
      <c r="H10" s="79">
        <v>785.06370169717775</v>
      </c>
      <c r="I10" s="79">
        <v>799.771996096968</v>
      </c>
      <c r="J10" s="79">
        <v>815.88855839170139</v>
      </c>
      <c r="K10" s="79">
        <v>831.34015750066703</v>
      </c>
      <c r="L10" s="79">
        <v>847.224263721277</v>
      </c>
      <c r="M10" s="79">
        <v>863.65868367244536</v>
      </c>
      <c r="N10" s="79">
        <v>880.15410792281955</v>
      </c>
      <c r="O10" s="79">
        <v>895.9155800622317</v>
      </c>
      <c r="P10" s="79">
        <v>912.97000651437088</v>
      </c>
      <c r="Q10" s="79">
        <v>930.69342616590507</v>
      </c>
      <c r="R10" s="79">
        <v>948.06739561561278</v>
      </c>
      <c r="S10" s="79">
        <v>948.69666722250815</v>
      </c>
      <c r="T10" s="79">
        <v>947.17834437115198</v>
      </c>
      <c r="U10" s="79">
        <v>945.48364639994577</v>
      </c>
      <c r="V10" s="79">
        <v>915.73559507955997</v>
      </c>
      <c r="W10" s="79">
        <v>893.08461585351961</v>
      </c>
      <c r="X10" s="79">
        <v>869.96587074669458</v>
      </c>
      <c r="Y10" s="79">
        <v>848.32794925291648</v>
      </c>
      <c r="Z10" s="79">
        <v>825.36773565244232</v>
      </c>
      <c r="AA10" s="79">
        <v>816.20064242407716</v>
      </c>
      <c r="AB10" s="79">
        <v>780.37580421425196</v>
      </c>
      <c r="AC10" s="79">
        <v>743.71870029824299</v>
      </c>
      <c r="AD10" s="79">
        <v>707.34596221860158</v>
      </c>
      <c r="AE10" s="79">
        <v>670.98923928946601</v>
      </c>
      <c r="AF10" s="79">
        <v>635.47139778204178</v>
      </c>
      <c r="AG10" s="79">
        <v>598.79713915776063</v>
      </c>
      <c r="AI10" s="125" t="s">
        <v>117</v>
      </c>
      <c r="AJ10" s="30">
        <v>-0.13182136983299944</v>
      </c>
      <c r="AK10" s="30">
        <v>-5.7711895062915061E-2</v>
      </c>
    </row>
    <row r="11" spans="1:39" s="20" customFormat="1" ht="15">
      <c r="A11" s="23"/>
      <c r="B11" s="19" t="s">
        <v>905</v>
      </c>
      <c r="C11" s="79">
        <v>9053.0447063748816</v>
      </c>
      <c r="D11" s="79">
        <v>9073.0923413658329</v>
      </c>
      <c r="E11" s="79">
        <v>8650.1586568590774</v>
      </c>
      <c r="F11" s="79">
        <v>8176.6395826500839</v>
      </c>
      <c r="G11" s="79">
        <v>7693.4487061964846</v>
      </c>
      <c r="H11" s="79">
        <v>8159.9621960258173</v>
      </c>
      <c r="I11" s="79">
        <v>8173.8104488588515</v>
      </c>
      <c r="J11" s="79">
        <v>8190.687884611858</v>
      </c>
      <c r="K11" s="79">
        <v>8193.7970299733133</v>
      </c>
      <c r="L11" s="79">
        <v>8417.238256505716</v>
      </c>
      <c r="M11" s="79">
        <v>7931.3866281939909</v>
      </c>
      <c r="N11" s="79">
        <v>8050.3788615225558</v>
      </c>
      <c r="O11" s="79">
        <v>8064.9669503716586</v>
      </c>
      <c r="P11" s="79">
        <v>7967.9500179900915</v>
      </c>
      <c r="Q11" s="79">
        <v>8149.5101823769892</v>
      </c>
      <c r="R11" s="79">
        <v>7321.814266038893</v>
      </c>
      <c r="S11" s="79">
        <v>6388.9636373304711</v>
      </c>
      <c r="T11" s="79">
        <v>6622.2657258268137</v>
      </c>
      <c r="U11" s="79">
        <v>6790.7634122142827</v>
      </c>
      <c r="V11" s="79">
        <v>6688.6630901738554</v>
      </c>
      <c r="W11" s="79">
        <v>6580.2731106130896</v>
      </c>
      <c r="X11" s="79">
        <v>6462.0847696219207</v>
      </c>
      <c r="Y11" s="79">
        <v>6183.6503535152542</v>
      </c>
      <c r="Z11" s="79">
        <v>6077.8981604481351</v>
      </c>
      <c r="AA11" s="79">
        <v>6010.3393783311876</v>
      </c>
      <c r="AB11" s="79">
        <v>5936.1893719178661</v>
      </c>
      <c r="AC11" s="79">
        <v>5536.2918344928794</v>
      </c>
      <c r="AD11" s="79">
        <v>5393.41688439258</v>
      </c>
      <c r="AE11" s="79">
        <v>5296.5148716282692</v>
      </c>
      <c r="AF11" s="79">
        <v>5851.4400101885112</v>
      </c>
      <c r="AG11" s="79">
        <v>5488.721374498723</v>
      </c>
      <c r="AI11" s="23" t="s">
        <v>905</v>
      </c>
      <c r="AJ11" s="30">
        <v>-0.39371542364816442</v>
      </c>
      <c r="AK11" s="30">
        <v>-6.1987926913413371E-2</v>
      </c>
    </row>
    <row r="12" spans="1:39" s="20" customFormat="1" ht="15">
      <c r="A12" s="28"/>
      <c r="B12" s="19" t="s">
        <v>15</v>
      </c>
      <c r="C12" s="79">
        <v>129.27727587508397</v>
      </c>
      <c r="D12" s="79">
        <v>133.38851867339059</v>
      </c>
      <c r="E12" s="79">
        <v>137.14770493226845</v>
      </c>
      <c r="F12" s="79">
        <v>141.21699966924365</v>
      </c>
      <c r="G12" s="79">
        <v>133.19715256832819</v>
      </c>
      <c r="H12" s="79">
        <v>129.34766123186134</v>
      </c>
      <c r="I12" s="79">
        <v>129.5483089375364</v>
      </c>
      <c r="J12" s="79">
        <v>120.25846375784143</v>
      </c>
      <c r="K12" s="79">
        <v>115.98946526235514</v>
      </c>
      <c r="L12" s="79">
        <v>106.96712934607551</v>
      </c>
      <c r="M12" s="79">
        <v>104.35747287463933</v>
      </c>
      <c r="N12" s="79">
        <v>95.002852718035641</v>
      </c>
      <c r="O12" s="79">
        <v>89.787753880605777</v>
      </c>
      <c r="P12" s="79">
        <v>84.662899431110262</v>
      </c>
      <c r="Q12" s="79">
        <v>80.678182865722803</v>
      </c>
      <c r="R12" s="79">
        <v>70.347744733710115</v>
      </c>
      <c r="S12" s="79">
        <v>63.463718576793674</v>
      </c>
      <c r="T12" s="79">
        <v>61.236802787783496</v>
      </c>
      <c r="U12" s="79">
        <v>59.007945016080633</v>
      </c>
      <c r="V12" s="79">
        <v>55.857509218694993</v>
      </c>
      <c r="W12" s="79">
        <v>53.830391545748</v>
      </c>
      <c r="X12" s="79">
        <v>52.081678345072582</v>
      </c>
      <c r="Y12" s="79">
        <v>50.099734280713882</v>
      </c>
      <c r="Z12" s="79">
        <v>47.400899494282683</v>
      </c>
      <c r="AA12" s="79">
        <v>46.535174436508548</v>
      </c>
      <c r="AB12" s="79">
        <v>46.501437347612082</v>
      </c>
      <c r="AC12" s="79">
        <v>45.4332830141907</v>
      </c>
      <c r="AD12" s="79">
        <v>45.415498391193431</v>
      </c>
      <c r="AE12" s="79">
        <v>46.610457202426709</v>
      </c>
      <c r="AF12" s="79">
        <v>40.947750517336644</v>
      </c>
      <c r="AG12" s="79">
        <v>37.219359762904965</v>
      </c>
      <c r="AI12" s="29" t="s">
        <v>15</v>
      </c>
      <c r="AJ12" s="30">
        <v>-0.71209665804786371</v>
      </c>
      <c r="AK12" s="30">
        <v>-9.1052394999162067E-2</v>
      </c>
    </row>
    <row r="13" spans="1:39" s="26" customFormat="1" ht="15">
      <c r="A13" s="24"/>
      <c r="B13" s="25" t="s">
        <v>16</v>
      </c>
      <c r="C13" s="131">
        <v>0.73292930761219222</v>
      </c>
      <c r="D13" s="131">
        <v>0.6821940383456695</v>
      </c>
      <c r="E13" s="131">
        <v>0.58863753194023094</v>
      </c>
      <c r="F13" s="131">
        <v>0.50123612974081488</v>
      </c>
      <c r="G13" s="131">
        <v>0.29084472458780175</v>
      </c>
      <c r="H13" s="131">
        <v>0.28229810150436208</v>
      </c>
      <c r="I13" s="131">
        <v>0.31084689739582394</v>
      </c>
      <c r="J13" s="131">
        <v>0.36585110093145068</v>
      </c>
      <c r="K13" s="131">
        <v>0.33560952895157387</v>
      </c>
      <c r="L13" s="131">
        <v>0.3138777773971041</v>
      </c>
      <c r="M13" s="131">
        <v>0.33523216807034456</v>
      </c>
      <c r="N13" s="131">
        <v>0.30537356708858138</v>
      </c>
      <c r="O13" s="131">
        <v>0.27965538741109236</v>
      </c>
      <c r="P13" s="131">
        <v>0.17999728595132347</v>
      </c>
      <c r="Q13" s="131">
        <v>0.16690556086256642</v>
      </c>
      <c r="R13" s="131">
        <v>0.17119429036492712</v>
      </c>
      <c r="S13" s="131">
        <v>0.17245771637350804</v>
      </c>
      <c r="T13" s="131">
        <v>0.29980379050746769</v>
      </c>
      <c r="U13" s="131">
        <v>0.19048383336188979</v>
      </c>
      <c r="V13" s="131">
        <v>0.19598615346089565</v>
      </c>
      <c r="W13" s="131">
        <v>0.19429953042479409</v>
      </c>
      <c r="X13" s="131">
        <v>0.20358249810865686</v>
      </c>
      <c r="Y13" s="131">
        <v>0.2143550671525021</v>
      </c>
      <c r="Z13" s="131">
        <v>0.1993484904223754</v>
      </c>
      <c r="AA13" s="131">
        <v>0.2200226548974592</v>
      </c>
      <c r="AB13" s="131">
        <v>0.22001664539535681</v>
      </c>
      <c r="AC13" s="131">
        <v>0.22418586996022477</v>
      </c>
      <c r="AD13" s="131">
        <v>0.21018605745068272</v>
      </c>
      <c r="AE13" s="131">
        <v>0.18910201049179412</v>
      </c>
      <c r="AF13" s="131">
        <v>0.1693170393044223</v>
      </c>
      <c r="AG13" s="131">
        <v>7.7230140028953509E-2</v>
      </c>
      <c r="AI13" s="24" t="s">
        <v>16</v>
      </c>
      <c r="AJ13" s="27">
        <v>-0.89462811866459346</v>
      </c>
      <c r="AK13" s="27">
        <v>-0.54387260522493452</v>
      </c>
      <c r="AM13" s="43"/>
    </row>
    <row r="14" spans="1:39" s="20" customFormat="1" ht="15">
      <c r="A14" s="31"/>
      <c r="B14" s="32" t="s">
        <v>17</v>
      </c>
      <c r="C14" s="77">
        <v>11361.607538467386</v>
      </c>
      <c r="D14" s="77">
        <v>11476.280292351985</v>
      </c>
      <c r="E14" s="77">
        <v>11098.223622748701</v>
      </c>
      <c r="F14" s="77">
        <v>10673.121618755213</v>
      </c>
      <c r="G14" s="77">
        <v>10694.108812726818</v>
      </c>
      <c r="H14" s="77">
        <v>11311.834796562522</v>
      </c>
      <c r="I14" s="77">
        <v>11431.222047037294</v>
      </c>
      <c r="J14" s="77">
        <v>11552.448549932766</v>
      </c>
      <c r="K14" s="77">
        <v>11653.496273369385</v>
      </c>
      <c r="L14" s="77">
        <v>11957.300059537869</v>
      </c>
      <c r="M14" s="77">
        <v>11556.788873240337</v>
      </c>
      <c r="N14" s="77">
        <v>11765.982284675918</v>
      </c>
      <c r="O14" s="77">
        <v>11869.018463659928</v>
      </c>
      <c r="P14" s="77">
        <v>11844.841302290653</v>
      </c>
      <c r="Q14" s="77">
        <v>12191.782722609059</v>
      </c>
      <c r="R14" s="77">
        <v>11435.667464278293</v>
      </c>
      <c r="S14" s="77">
        <v>10537.407137937382</v>
      </c>
      <c r="T14" s="77">
        <v>10796.435486287279</v>
      </c>
      <c r="U14" s="77">
        <v>10966.648399498868</v>
      </c>
      <c r="V14" s="77">
        <v>11082.880003922754</v>
      </c>
      <c r="W14" s="77">
        <v>11381.931776086976</v>
      </c>
      <c r="X14" s="77">
        <v>11556.409324961634</v>
      </c>
      <c r="Y14" s="77">
        <v>11505.795245513615</v>
      </c>
      <c r="Z14" s="77">
        <v>11590.430254159739</v>
      </c>
      <c r="AA14" s="77">
        <v>11817.221264582246</v>
      </c>
      <c r="AB14" s="77">
        <v>11984.854351052494</v>
      </c>
      <c r="AC14" s="77">
        <v>11845.539421608919</v>
      </c>
      <c r="AD14" s="77">
        <v>11772.801695164877</v>
      </c>
      <c r="AE14" s="77">
        <v>11767.237114120402</v>
      </c>
      <c r="AF14" s="77">
        <v>12487.070470434674</v>
      </c>
      <c r="AG14" s="77">
        <v>12222.762588576885</v>
      </c>
      <c r="AI14" s="33" t="s">
        <v>17</v>
      </c>
      <c r="AJ14" s="76">
        <v>7.5795176623893817E-2</v>
      </c>
      <c r="AK14" s="76">
        <v>-2.1166524404870136E-2</v>
      </c>
    </row>
    <row r="15" spans="1:39" s="20" customFormat="1" ht="15">
      <c r="A15" s="34"/>
      <c r="B15" s="19" t="s">
        <v>4</v>
      </c>
      <c r="C15" s="79">
        <v>2584.6002262603806</v>
      </c>
      <c r="D15" s="79">
        <v>2584.6002262603806</v>
      </c>
      <c r="E15" s="79">
        <v>2584.6002262603806</v>
      </c>
      <c r="F15" s="79">
        <v>2584.6002262603806</v>
      </c>
      <c r="G15" s="79">
        <v>2584.6002262603806</v>
      </c>
      <c r="H15" s="79">
        <v>2584.6002262603806</v>
      </c>
      <c r="I15" s="79">
        <v>2584.6002262603806</v>
      </c>
      <c r="J15" s="79">
        <v>2584.6002262603806</v>
      </c>
      <c r="K15" s="79">
        <v>2584.6002262603806</v>
      </c>
      <c r="L15" s="79">
        <v>2584.6002262603806</v>
      </c>
      <c r="M15" s="79">
        <v>256.03532149988536</v>
      </c>
      <c r="N15" s="79">
        <v>937.90033149653902</v>
      </c>
      <c r="O15" s="79">
        <v>6380.3353696022159</v>
      </c>
      <c r="P15" s="79">
        <v>2968.1899841804779</v>
      </c>
      <c r="Q15" s="79">
        <v>5227.4206122616733</v>
      </c>
      <c r="R15" s="79">
        <v>2298.5827196167661</v>
      </c>
      <c r="S15" s="79">
        <v>2381.6318710652372</v>
      </c>
      <c r="T15" s="79">
        <v>899.13671922917695</v>
      </c>
      <c r="U15" s="79">
        <v>517.57108205332656</v>
      </c>
      <c r="V15" s="79">
        <v>1922.0311131112917</v>
      </c>
      <c r="W15" s="79">
        <v>1662.1738862035047</v>
      </c>
      <c r="X15" s="79">
        <v>2299.7561747466602</v>
      </c>
      <c r="Y15" s="79">
        <v>702.70181301082994</v>
      </c>
      <c r="Z15" s="79">
        <v>2020.8669063532225</v>
      </c>
      <c r="AA15" s="79">
        <v>2673.9717863219621</v>
      </c>
      <c r="AB15" s="79">
        <v>2629.5915173434846</v>
      </c>
      <c r="AC15" s="79">
        <v>2787.2510585641157</v>
      </c>
      <c r="AD15" s="79">
        <v>6314.2608828200291</v>
      </c>
      <c r="AE15" s="79">
        <v>1720.4524059709759</v>
      </c>
      <c r="AF15" s="79">
        <v>6565.0582348777734</v>
      </c>
      <c r="AG15" s="79">
        <v>978.30361607549423</v>
      </c>
      <c r="AI15" s="34" t="s">
        <v>4</v>
      </c>
      <c r="AJ15" s="30">
        <v>-0.62148745243631465</v>
      </c>
      <c r="AK15" s="30">
        <v>-0.85098325390654994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77">
        <v>13946.207764727766</v>
      </c>
      <c r="D17" s="77">
        <v>14060.880518612365</v>
      </c>
      <c r="E17" s="77">
        <v>13682.823849009081</v>
      </c>
      <c r="F17" s="77">
        <v>13257.721845015592</v>
      </c>
      <c r="G17" s="77">
        <v>13278.709038987199</v>
      </c>
      <c r="H17" s="77">
        <v>13896.435022822901</v>
      </c>
      <c r="I17" s="77">
        <v>14015.822273297676</v>
      </c>
      <c r="J17" s="77">
        <v>14137.048776193147</v>
      </c>
      <c r="K17" s="77">
        <v>14238.096499629766</v>
      </c>
      <c r="L17" s="77">
        <v>14541.900285798249</v>
      </c>
      <c r="M17" s="77">
        <v>11812.824194740222</v>
      </c>
      <c r="N17" s="77">
        <v>12703.882616172457</v>
      </c>
      <c r="O17" s="77">
        <v>18249.353833262143</v>
      </c>
      <c r="P17" s="77">
        <v>14813.03128647113</v>
      </c>
      <c r="Q17" s="77">
        <v>17419.203334870734</v>
      </c>
      <c r="R17" s="77">
        <v>13734.250183895059</v>
      </c>
      <c r="S17" s="77">
        <v>12919.039009002619</v>
      </c>
      <c r="T17" s="77">
        <v>11695.572205516455</v>
      </c>
      <c r="U17" s="77">
        <v>11484.219481552194</v>
      </c>
      <c r="V17" s="77">
        <v>13004.911117034046</v>
      </c>
      <c r="W17" s="77">
        <v>13044.105662290482</v>
      </c>
      <c r="X17" s="77">
        <v>13856.165499708295</v>
      </c>
      <c r="Y17" s="77">
        <v>12208.497058524445</v>
      </c>
      <c r="Z17" s="77">
        <v>13611.297160512961</v>
      </c>
      <c r="AA17" s="77">
        <v>14491.193050904207</v>
      </c>
      <c r="AB17" s="77">
        <v>14614.445868395978</v>
      </c>
      <c r="AC17" s="77">
        <v>14632.790480173035</v>
      </c>
      <c r="AD17" s="77">
        <v>18087.062577984907</v>
      </c>
      <c r="AE17" s="77">
        <v>13487.689520091379</v>
      </c>
      <c r="AF17" s="77">
        <v>19052.128705312447</v>
      </c>
      <c r="AG17" s="77">
        <v>13201.066204652379</v>
      </c>
      <c r="AI17" s="37" t="s">
        <v>19</v>
      </c>
      <c r="AJ17" s="76">
        <v>-5.3429690181439199E-2</v>
      </c>
      <c r="AK17" s="76">
        <v>-0.30710807129014261</v>
      </c>
    </row>
    <row r="18" spans="1:37" s="26" customFormat="1" ht="15">
      <c r="A18" s="24"/>
      <c r="B18" s="25" t="s">
        <v>20</v>
      </c>
      <c r="C18" s="131">
        <v>0.73292930761219222</v>
      </c>
      <c r="D18" s="131">
        <v>0.6821940383456695</v>
      </c>
      <c r="E18" s="131">
        <v>0.58863753194023094</v>
      </c>
      <c r="F18" s="131">
        <v>0.50123612974081488</v>
      </c>
      <c r="G18" s="131">
        <v>0.29084472458780175</v>
      </c>
      <c r="H18" s="131">
        <v>0.28229810150436208</v>
      </c>
      <c r="I18" s="131">
        <v>0.31084689739582394</v>
      </c>
      <c r="J18" s="131">
        <v>0.36585110093145068</v>
      </c>
      <c r="K18" s="131">
        <v>0.33560952895157387</v>
      </c>
      <c r="L18" s="131">
        <v>0.3138777773971041</v>
      </c>
      <c r="M18" s="131">
        <v>0.33523216807034456</v>
      </c>
      <c r="N18" s="131">
        <v>0.30537356708858138</v>
      </c>
      <c r="O18" s="131">
        <v>0.27965538741109236</v>
      </c>
      <c r="P18" s="131">
        <v>0.17999728595132347</v>
      </c>
      <c r="Q18" s="131">
        <v>0.16690556086256642</v>
      </c>
      <c r="R18" s="131">
        <v>0.17119429036492712</v>
      </c>
      <c r="S18" s="131">
        <v>0.17245771637350804</v>
      </c>
      <c r="T18" s="131">
        <v>0.29980379050746769</v>
      </c>
      <c r="U18" s="131">
        <v>0.19048383336188979</v>
      </c>
      <c r="V18" s="131">
        <v>0.19598615346089565</v>
      </c>
      <c r="W18" s="131">
        <v>0.19429953042479409</v>
      </c>
      <c r="X18" s="131">
        <v>0.20358249810865686</v>
      </c>
      <c r="Y18" s="131">
        <v>0.2143550671525021</v>
      </c>
      <c r="Z18" s="131">
        <v>0.1993484904223754</v>
      </c>
      <c r="AA18" s="131">
        <v>0.2200226548974592</v>
      </c>
      <c r="AB18" s="131">
        <v>0.22001664539535681</v>
      </c>
      <c r="AC18" s="131">
        <v>0.22418586996022477</v>
      </c>
      <c r="AD18" s="131">
        <v>0.21018605745068272</v>
      </c>
      <c r="AE18" s="131">
        <v>0.18910201049179412</v>
      </c>
      <c r="AF18" s="131">
        <v>0.1693170393044223</v>
      </c>
      <c r="AG18" s="131">
        <v>7.7230140028953509E-2</v>
      </c>
      <c r="AI18" s="24" t="s">
        <v>20</v>
      </c>
      <c r="AJ18" s="27">
        <v>-0.89462811866459346</v>
      </c>
      <c r="AK18" s="27">
        <v>-0.54387260522493452</v>
      </c>
    </row>
    <row r="21" spans="1:37" ht="19.5">
      <c r="A21" s="41"/>
      <c r="C21" s="44" t="s">
        <v>132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918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Q24" s="1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81BDD-C441-4073-A7F4-57FACBBE6BC5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929</v>
      </c>
      <c r="C1" s="5" t="s">
        <v>930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919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8">
        <v>24.510887149999999</v>
      </c>
      <c r="D7" s="78">
        <v>16.52610177</v>
      </c>
      <c r="E7" s="78">
        <v>16.682238679999998</v>
      </c>
      <c r="F7" s="78">
        <v>53.598201113449996</v>
      </c>
      <c r="G7" s="78">
        <v>153.29946939900003</v>
      </c>
      <c r="H7" s="78">
        <v>174.11523212475001</v>
      </c>
      <c r="I7" s="78">
        <v>167.128586721</v>
      </c>
      <c r="J7" s="78">
        <v>181.53019952500003</v>
      </c>
      <c r="K7" s="78">
        <v>185.96835011375001</v>
      </c>
      <c r="L7" s="78">
        <v>202.13449654375003</v>
      </c>
      <c r="M7" s="78">
        <v>323.13409019500006</v>
      </c>
      <c r="N7" s="78">
        <v>356.91964785000005</v>
      </c>
      <c r="O7" s="78">
        <v>374.31570601375461</v>
      </c>
      <c r="P7" s="78">
        <v>361.0109558520964</v>
      </c>
      <c r="Q7" s="78">
        <v>372.57067300572737</v>
      </c>
      <c r="R7" s="78">
        <v>395.84620537906312</v>
      </c>
      <c r="S7" s="78">
        <v>408.81542635823155</v>
      </c>
      <c r="T7" s="78">
        <v>408.61484339999998</v>
      </c>
      <c r="U7" s="78">
        <v>337.25492955362319</v>
      </c>
      <c r="V7" s="78">
        <v>328.12552519420291</v>
      </c>
      <c r="W7" s="78">
        <v>230.5670178403756</v>
      </c>
      <c r="X7" s="78">
        <v>229.10278399673402</v>
      </c>
      <c r="Y7" s="78">
        <v>235.59294770361299</v>
      </c>
      <c r="Z7" s="78">
        <v>236.93756865727698</v>
      </c>
      <c r="AA7" s="78">
        <v>316.81166816901413</v>
      </c>
      <c r="AB7" s="78">
        <v>265.78690492018779</v>
      </c>
      <c r="AC7" s="78">
        <v>326.92368111999997</v>
      </c>
      <c r="AD7" s="78">
        <v>312.14925543906514</v>
      </c>
      <c r="AE7" s="78">
        <v>333.16128197729648</v>
      </c>
      <c r="AF7" s="78">
        <v>291.7283361466952</v>
      </c>
      <c r="AG7" s="78">
        <v>284.91002826204698</v>
      </c>
      <c r="AI7" s="126" t="s">
        <v>13</v>
      </c>
      <c r="AJ7" s="30">
        <v>10.623815430199434</v>
      </c>
      <c r="AK7" s="30">
        <v>-2.3372113846423351E-2</v>
      </c>
    </row>
    <row r="8" spans="1:39" s="20" customFormat="1" ht="15">
      <c r="A8" s="21"/>
      <c r="B8" s="19" t="s">
        <v>14</v>
      </c>
      <c r="C8" s="78">
        <v>1105.2517506662714</v>
      </c>
      <c r="D8" s="78">
        <v>1297.4584029719126</v>
      </c>
      <c r="E8" s="78">
        <v>1316.8013220108605</v>
      </c>
      <c r="F8" s="78">
        <v>1453.4679434025913</v>
      </c>
      <c r="G8" s="78">
        <v>1363.7209557772569</v>
      </c>
      <c r="H8" s="78">
        <v>1689.9130019679571</v>
      </c>
      <c r="I8" s="78">
        <v>1642.5865455711712</v>
      </c>
      <c r="J8" s="78">
        <v>1697.3851724804899</v>
      </c>
      <c r="K8" s="78">
        <v>1784.7918631114389</v>
      </c>
      <c r="L8" s="78">
        <v>1657.165810052496</v>
      </c>
      <c r="M8" s="78">
        <v>1573.3423108532018</v>
      </c>
      <c r="N8" s="78">
        <v>1773.1771809537361</v>
      </c>
      <c r="O8" s="78">
        <v>2037.7684172150812</v>
      </c>
      <c r="P8" s="78">
        <v>1867.4785937567353</v>
      </c>
      <c r="Q8" s="78">
        <v>1725.403708930518</v>
      </c>
      <c r="R8" s="78">
        <v>2288.3391035521868</v>
      </c>
      <c r="S8" s="78">
        <v>2041.5516601410907</v>
      </c>
      <c r="T8" s="78">
        <v>2242.7603676808494</v>
      </c>
      <c r="U8" s="78">
        <v>2084.4839081670671</v>
      </c>
      <c r="V8" s="78">
        <v>2567.3615246596282</v>
      </c>
      <c r="W8" s="78">
        <v>3830.8759922689446</v>
      </c>
      <c r="X8" s="78">
        <v>4223.0909101539264</v>
      </c>
      <c r="Y8" s="78">
        <v>4221.200038121865</v>
      </c>
      <c r="Z8" s="78">
        <v>4446.5253348936703</v>
      </c>
      <c r="AA8" s="78">
        <v>5719.4058663790829</v>
      </c>
      <c r="AB8" s="78">
        <v>5968.547864782664</v>
      </c>
      <c r="AC8" s="78">
        <v>7062.1768773925342</v>
      </c>
      <c r="AD8" s="78">
        <v>7603.0673050492342</v>
      </c>
      <c r="AE8" s="78">
        <v>7882.993049749135</v>
      </c>
      <c r="AF8" s="78">
        <v>8071.8640676601854</v>
      </c>
      <c r="AG8" s="78">
        <v>7320.3689468590383</v>
      </c>
      <c r="AI8" s="22" t="s">
        <v>14</v>
      </c>
      <c r="AJ8" s="30">
        <v>5.6232593094253414</v>
      </c>
      <c r="AK8" s="30">
        <v>-9.3100566920099923E-2</v>
      </c>
    </row>
    <row r="9" spans="1:39" s="20" customFormat="1" ht="15">
      <c r="A9" s="127"/>
      <c r="B9" s="19" t="s">
        <v>5</v>
      </c>
      <c r="C9" s="78">
        <v>36109.46339372779</v>
      </c>
      <c r="D9" s="78">
        <v>37730.152942012464</v>
      </c>
      <c r="E9" s="78">
        <v>38290.428671579328</v>
      </c>
      <c r="F9" s="78">
        <v>38765.008849317936</v>
      </c>
      <c r="G9" s="78">
        <v>51059.812322046164</v>
      </c>
      <c r="H9" s="78">
        <v>54072.502706098945</v>
      </c>
      <c r="I9" s="78">
        <v>56392.567196306314</v>
      </c>
      <c r="J9" s="78">
        <v>58761.425707278649</v>
      </c>
      <c r="K9" s="78">
        <v>60838.480302601034</v>
      </c>
      <c r="L9" s="78">
        <v>62787.459942523739</v>
      </c>
      <c r="M9" s="78">
        <v>64538.175811433335</v>
      </c>
      <c r="N9" s="78">
        <v>66381.064734008978</v>
      </c>
      <c r="O9" s="78">
        <v>68046.620360406945</v>
      </c>
      <c r="P9" s="78">
        <v>69752.969909268213</v>
      </c>
      <c r="Q9" s="78">
        <v>73674.548898074863</v>
      </c>
      <c r="R9" s="78">
        <v>74701.766138320672</v>
      </c>
      <c r="S9" s="78">
        <v>75956.710783690898</v>
      </c>
      <c r="T9" s="78">
        <v>76492.490121457377</v>
      </c>
      <c r="U9" s="78">
        <v>76863.09605899328</v>
      </c>
      <c r="V9" s="78">
        <v>82670.108186412239</v>
      </c>
      <c r="W9" s="78">
        <v>92307.148441756173</v>
      </c>
      <c r="X9" s="78">
        <v>99854.731462048017</v>
      </c>
      <c r="Y9" s="78">
        <v>106136.1372257928</v>
      </c>
      <c r="Z9" s="78">
        <v>111310.623560571</v>
      </c>
      <c r="AA9" s="78">
        <v>117567.43420021371</v>
      </c>
      <c r="AB9" s="78">
        <v>124310.35866961624</v>
      </c>
      <c r="AC9" s="78">
        <v>130613.28953657765</v>
      </c>
      <c r="AD9" s="78">
        <v>132750.36719357423</v>
      </c>
      <c r="AE9" s="78">
        <v>135611.90931827956</v>
      </c>
      <c r="AF9" s="78">
        <v>140616.6903948627</v>
      </c>
      <c r="AG9" s="78">
        <v>144845.33890381633</v>
      </c>
      <c r="AI9" s="127" t="s">
        <v>5</v>
      </c>
      <c r="AJ9" s="30">
        <v>3.0112847240199074</v>
      </c>
      <c r="AK9" s="30">
        <v>3.007216637711535E-2</v>
      </c>
    </row>
    <row r="10" spans="1:39" s="20" customFormat="1" ht="15">
      <c r="A10" s="125"/>
      <c r="B10" s="19" t="s">
        <v>117</v>
      </c>
      <c r="C10" s="78">
        <v>17242.912873891448</v>
      </c>
      <c r="D10" s="78">
        <v>17700.848361064647</v>
      </c>
      <c r="E10" s="78">
        <v>18149.019291663673</v>
      </c>
      <c r="F10" s="78">
        <v>18609.550917063192</v>
      </c>
      <c r="G10" s="78">
        <v>19109.741101827713</v>
      </c>
      <c r="H10" s="78">
        <v>19626.592542429444</v>
      </c>
      <c r="I10" s="78">
        <v>19994.299902424202</v>
      </c>
      <c r="J10" s="78">
        <v>20397.213959792534</v>
      </c>
      <c r="K10" s="78">
        <v>20783.503937516674</v>
      </c>
      <c r="L10" s="78">
        <v>21180.606593031924</v>
      </c>
      <c r="M10" s="78">
        <v>21591.467091811133</v>
      </c>
      <c r="N10" s="78">
        <v>22003.852698070488</v>
      </c>
      <c r="O10" s="78">
        <v>22397.889501555794</v>
      </c>
      <c r="P10" s="78">
        <v>22824.250162859273</v>
      </c>
      <c r="Q10" s="78">
        <v>23267.335654147628</v>
      </c>
      <c r="R10" s="78">
        <v>23701.684890390319</v>
      </c>
      <c r="S10" s="78">
        <v>23717.416680562703</v>
      </c>
      <c r="T10" s="78">
        <v>23679.458609278801</v>
      </c>
      <c r="U10" s="78">
        <v>23637.091159998643</v>
      </c>
      <c r="V10" s="78">
        <v>22893.389876989</v>
      </c>
      <c r="W10" s="78">
        <v>22327.115396337991</v>
      </c>
      <c r="X10" s="78">
        <v>21749.146768667364</v>
      </c>
      <c r="Y10" s="78">
        <v>21208.198731322911</v>
      </c>
      <c r="Z10" s="78">
        <v>20634.193391311059</v>
      </c>
      <c r="AA10" s="78">
        <v>20405.016060601927</v>
      </c>
      <c r="AB10" s="78">
        <v>19509.3951053563</v>
      </c>
      <c r="AC10" s="78">
        <v>18592.967507456076</v>
      </c>
      <c r="AD10" s="78">
        <v>17683.649055465041</v>
      </c>
      <c r="AE10" s="78">
        <v>16774.730982236651</v>
      </c>
      <c r="AF10" s="78">
        <v>15886.784944551044</v>
      </c>
      <c r="AG10" s="78">
        <v>14969.928478944015</v>
      </c>
      <c r="AI10" s="125" t="s">
        <v>117</v>
      </c>
      <c r="AJ10" s="30">
        <v>-0.1318213698329995</v>
      </c>
      <c r="AK10" s="30">
        <v>-5.7711895062915047E-2</v>
      </c>
    </row>
    <row r="11" spans="1:39" s="20" customFormat="1" ht="15">
      <c r="A11" s="23"/>
      <c r="B11" s="19" t="s">
        <v>905</v>
      </c>
      <c r="C11" s="78">
        <v>226326.11765937204</v>
      </c>
      <c r="D11" s="78">
        <v>226827.30853414582</v>
      </c>
      <c r="E11" s="78">
        <v>216253.96642147694</v>
      </c>
      <c r="F11" s="78">
        <v>204415.9895662521</v>
      </c>
      <c r="G11" s="78">
        <v>192336.21765491212</v>
      </c>
      <c r="H11" s="78">
        <v>203999.05490064542</v>
      </c>
      <c r="I11" s="78">
        <v>204345.2612214713</v>
      </c>
      <c r="J11" s="78">
        <v>204767.19711529644</v>
      </c>
      <c r="K11" s="78">
        <v>204844.92574933282</v>
      </c>
      <c r="L11" s="78">
        <v>210430.9564126429</v>
      </c>
      <c r="M11" s="78">
        <v>198284.66570484976</v>
      </c>
      <c r="N11" s="78">
        <v>201259.4715380639</v>
      </c>
      <c r="O11" s="78">
        <v>201624.17375929147</v>
      </c>
      <c r="P11" s="78">
        <v>199198.75044975229</v>
      </c>
      <c r="Q11" s="78">
        <v>203737.75455942473</v>
      </c>
      <c r="R11" s="78">
        <v>183045.35665097233</v>
      </c>
      <c r="S11" s="78">
        <v>159724.09093326179</v>
      </c>
      <c r="T11" s="78">
        <v>165556.64314567033</v>
      </c>
      <c r="U11" s="78">
        <v>169769.08530535706</v>
      </c>
      <c r="V11" s="78">
        <v>167216.5772543464</v>
      </c>
      <c r="W11" s="78">
        <v>164506.82776532724</v>
      </c>
      <c r="X11" s="78">
        <v>161552.11924054803</v>
      </c>
      <c r="Y11" s="78">
        <v>154591.25883788135</v>
      </c>
      <c r="Z11" s="78">
        <v>151947.45401120337</v>
      </c>
      <c r="AA11" s="78">
        <v>150258.48445827968</v>
      </c>
      <c r="AB11" s="78">
        <v>148404.73429794665</v>
      </c>
      <c r="AC11" s="78">
        <v>138407.29586232197</v>
      </c>
      <c r="AD11" s="78">
        <v>134835.42210981451</v>
      </c>
      <c r="AE11" s="78">
        <v>132412.87179070673</v>
      </c>
      <c r="AF11" s="78">
        <v>146286.00025471277</v>
      </c>
      <c r="AG11" s="78">
        <v>137218.03436246808</v>
      </c>
      <c r="AI11" s="23" t="s">
        <v>905</v>
      </c>
      <c r="AJ11" s="30">
        <v>-0.39371542364816436</v>
      </c>
      <c r="AK11" s="30">
        <v>-6.1987926913413226E-2</v>
      </c>
    </row>
    <row r="12" spans="1:39" s="20" customFormat="1" ht="15">
      <c r="A12" s="28"/>
      <c r="B12" s="19" t="s">
        <v>15</v>
      </c>
      <c r="C12" s="78">
        <v>3231.9318968770995</v>
      </c>
      <c r="D12" s="78">
        <v>3334.7129668347648</v>
      </c>
      <c r="E12" s="78">
        <v>3428.6926233067115</v>
      </c>
      <c r="F12" s="78">
        <v>3530.4249917310913</v>
      </c>
      <c r="G12" s="78">
        <v>3329.928814208205</v>
      </c>
      <c r="H12" s="78">
        <v>3233.6915307965332</v>
      </c>
      <c r="I12" s="78">
        <v>3238.7077234384101</v>
      </c>
      <c r="J12" s="78">
        <v>3006.4615939460355</v>
      </c>
      <c r="K12" s="78">
        <v>2899.7366315588783</v>
      </c>
      <c r="L12" s="78">
        <v>2674.1782336518877</v>
      </c>
      <c r="M12" s="78">
        <v>2608.9368218659833</v>
      </c>
      <c r="N12" s="78">
        <v>2375.0713179508912</v>
      </c>
      <c r="O12" s="78">
        <v>2244.6938470151445</v>
      </c>
      <c r="P12" s="78">
        <v>2116.5724857777564</v>
      </c>
      <c r="Q12" s="78">
        <v>2016.95457164307</v>
      </c>
      <c r="R12" s="78">
        <v>1758.6936183427529</v>
      </c>
      <c r="S12" s="78">
        <v>1586.5929644198418</v>
      </c>
      <c r="T12" s="78">
        <v>1530.9200696945875</v>
      </c>
      <c r="U12" s="78">
        <v>1475.1986254020158</v>
      </c>
      <c r="V12" s="78">
        <v>1396.4377304673749</v>
      </c>
      <c r="W12" s="78">
        <v>1345.7597886436999</v>
      </c>
      <c r="X12" s="78">
        <v>1302.0419586268144</v>
      </c>
      <c r="Y12" s="78">
        <v>1252.4933570178471</v>
      </c>
      <c r="Z12" s="78">
        <v>1185.0224873570671</v>
      </c>
      <c r="AA12" s="78">
        <v>1163.3793609127138</v>
      </c>
      <c r="AB12" s="78">
        <v>1162.535933690302</v>
      </c>
      <c r="AC12" s="78">
        <v>1135.8320753547675</v>
      </c>
      <c r="AD12" s="78">
        <v>1135.3874597798358</v>
      </c>
      <c r="AE12" s="78">
        <v>1165.2614300606676</v>
      </c>
      <c r="AF12" s="78">
        <v>1023.6937629334161</v>
      </c>
      <c r="AG12" s="78">
        <v>930.48399407262411</v>
      </c>
      <c r="AI12" s="29" t="s">
        <v>15</v>
      </c>
      <c r="AJ12" s="30">
        <v>-0.71209665804786371</v>
      </c>
      <c r="AK12" s="30">
        <v>-9.1052394999162081E-2</v>
      </c>
    </row>
    <row r="13" spans="1:39" s="26" customFormat="1" ht="15">
      <c r="A13" s="24"/>
      <c r="B13" s="25" t="s">
        <v>16</v>
      </c>
      <c r="C13" s="131">
        <v>18.323232690304806</v>
      </c>
      <c r="D13" s="131">
        <v>17.054850958641737</v>
      </c>
      <c r="E13" s="131">
        <v>14.715938298505774</v>
      </c>
      <c r="F13" s="131">
        <v>12.530903243520372</v>
      </c>
      <c r="G13" s="131">
        <v>7.2711181146950441</v>
      </c>
      <c r="H13" s="131">
        <v>7.057452537609052</v>
      </c>
      <c r="I13" s="131">
        <v>7.7711724348955986</v>
      </c>
      <c r="J13" s="131">
        <v>9.1462775232862672</v>
      </c>
      <c r="K13" s="131">
        <v>8.3902382237893463</v>
      </c>
      <c r="L13" s="131">
        <v>7.8469444349276021</v>
      </c>
      <c r="M13" s="131">
        <v>8.3808042017586146</v>
      </c>
      <c r="N13" s="131">
        <v>7.6343391772145344</v>
      </c>
      <c r="O13" s="131">
        <v>6.9913846852773087</v>
      </c>
      <c r="P13" s="131">
        <v>4.4999321487830866</v>
      </c>
      <c r="Q13" s="131">
        <v>4.1726390215641604</v>
      </c>
      <c r="R13" s="131">
        <v>4.2798572591231778</v>
      </c>
      <c r="S13" s="131">
        <v>4.3114429093377007</v>
      </c>
      <c r="T13" s="131">
        <v>7.4950947626866924</v>
      </c>
      <c r="U13" s="131">
        <v>4.762095834047245</v>
      </c>
      <c r="V13" s="131">
        <v>4.8996538365223916</v>
      </c>
      <c r="W13" s="131">
        <v>4.8574882606198519</v>
      </c>
      <c r="X13" s="131">
        <v>5.0895624527164216</v>
      </c>
      <c r="Y13" s="131">
        <v>5.3588766788125524</v>
      </c>
      <c r="Z13" s="131">
        <v>4.9837122605593853</v>
      </c>
      <c r="AA13" s="131">
        <v>5.5005663724364799</v>
      </c>
      <c r="AB13" s="131">
        <v>5.5004161348839204</v>
      </c>
      <c r="AC13" s="131">
        <v>5.6046467490056191</v>
      </c>
      <c r="AD13" s="131">
        <v>5.2546514362670678</v>
      </c>
      <c r="AE13" s="131">
        <v>4.7275502622948533</v>
      </c>
      <c r="AF13" s="131">
        <v>4.2329259826105572</v>
      </c>
      <c r="AG13" s="131">
        <v>1.9307535007238377</v>
      </c>
      <c r="AI13" s="24" t="s">
        <v>16</v>
      </c>
      <c r="AJ13" s="27">
        <v>-0.89462811866459357</v>
      </c>
      <c r="AK13" s="27">
        <v>-0.54387260522493452</v>
      </c>
      <c r="AM13" s="43"/>
    </row>
    <row r="14" spans="1:39" s="20" customFormat="1" ht="15">
      <c r="A14" s="31"/>
      <c r="B14" s="32" t="s">
        <v>17</v>
      </c>
      <c r="C14" s="77">
        <v>284040.18846168468</v>
      </c>
      <c r="D14" s="77">
        <v>286907.00730879966</v>
      </c>
      <c r="E14" s="77">
        <v>277455.59056871751</v>
      </c>
      <c r="F14" s="77">
        <v>266828.04046888032</v>
      </c>
      <c r="G14" s="77">
        <v>267352.72031817044</v>
      </c>
      <c r="H14" s="77">
        <v>282795.86991406308</v>
      </c>
      <c r="I14" s="77">
        <v>285780.5511759324</v>
      </c>
      <c r="J14" s="77">
        <v>288811.21374831913</v>
      </c>
      <c r="K14" s="77">
        <v>291337.4068342346</v>
      </c>
      <c r="L14" s="77">
        <v>298932.50148844672</v>
      </c>
      <c r="M14" s="77">
        <v>288919.72183100838</v>
      </c>
      <c r="N14" s="77">
        <v>294149.55711689801</v>
      </c>
      <c r="O14" s="77">
        <v>296725.46159149823</v>
      </c>
      <c r="P14" s="77">
        <v>296121.03255726642</v>
      </c>
      <c r="Q14" s="77">
        <v>304794.56806522654</v>
      </c>
      <c r="R14" s="77">
        <v>285891.68660695734</v>
      </c>
      <c r="S14" s="77">
        <v>263435.17844843457</v>
      </c>
      <c r="T14" s="77">
        <v>269910.88715718192</v>
      </c>
      <c r="U14" s="77">
        <v>274166.2099874717</v>
      </c>
      <c r="V14" s="77">
        <v>277072.00009806879</v>
      </c>
      <c r="W14" s="77">
        <v>284548.29440217442</v>
      </c>
      <c r="X14" s="77">
        <v>288910.23312404088</v>
      </c>
      <c r="Y14" s="77">
        <v>287644.88113784045</v>
      </c>
      <c r="Z14" s="77">
        <v>289760.75635399349</v>
      </c>
      <c r="AA14" s="77">
        <v>295430.53161455609</v>
      </c>
      <c r="AB14" s="77">
        <v>299621.35877631238</v>
      </c>
      <c r="AC14" s="77">
        <v>296138.48554022296</v>
      </c>
      <c r="AD14" s="77">
        <v>294320.04237912194</v>
      </c>
      <c r="AE14" s="77">
        <v>294180.92785301007</v>
      </c>
      <c r="AF14" s="77">
        <v>312176.76176086679</v>
      </c>
      <c r="AG14" s="77">
        <v>305569.06471442222</v>
      </c>
      <c r="AI14" s="33" t="s">
        <v>17</v>
      </c>
      <c r="AJ14" s="76">
        <v>7.5795176623894026E-2</v>
      </c>
      <c r="AK14" s="76">
        <v>-2.1166524404869685E-2</v>
      </c>
    </row>
    <row r="15" spans="1:39" s="20" customFormat="1" ht="15">
      <c r="A15" s="34"/>
      <c r="B15" s="19" t="s">
        <v>4</v>
      </c>
      <c r="C15" s="78">
        <v>64615.005656509515</v>
      </c>
      <c r="D15" s="78">
        <v>64615.005656509515</v>
      </c>
      <c r="E15" s="78">
        <v>64615.005656509515</v>
      </c>
      <c r="F15" s="78">
        <v>64615.005656509515</v>
      </c>
      <c r="G15" s="78">
        <v>64615.005656509515</v>
      </c>
      <c r="H15" s="78">
        <v>64615.005656509515</v>
      </c>
      <c r="I15" s="78">
        <v>64615.005656509515</v>
      </c>
      <c r="J15" s="78">
        <v>64615.005656509515</v>
      </c>
      <c r="K15" s="78">
        <v>64615.005656509515</v>
      </c>
      <c r="L15" s="78">
        <v>64615.005656509515</v>
      </c>
      <c r="M15" s="78">
        <v>6400.883037497134</v>
      </c>
      <c r="N15" s="78">
        <v>23447.508287413475</v>
      </c>
      <c r="O15" s="78">
        <v>159508.3842400554</v>
      </c>
      <c r="P15" s="78">
        <v>74204.749604511948</v>
      </c>
      <c r="Q15" s="78">
        <v>130685.51530654183</v>
      </c>
      <c r="R15" s="78">
        <v>57464.567990419149</v>
      </c>
      <c r="S15" s="78">
        <v>59540.79677663093</v>
      </c>
      <c r="T15" s="78">
        <v>22478.417980729424</v>
      </c>
      <c r="U15" s="78">
        <v>12939.277051333163</v>
      </c>
      <c r="V15" s="78">
        <v>48050.777827782294</v>
      </c>
      <c r="W15" s="78">
        <v>41554.34715508762</v>
      </c>
      <c r="X15" s="78">
        <v>57493.904368666503</v>
      </c>
      <c r="Y15" s="78">
        <v>17567.545325270748</v>
      </c>
      <c r="Z15" s="78">
        <v>50521.672658830561</v>
      </c>
      <c r="AA15" s="78">
        <v>66849.294658049053</v>
      </c>
      <c r="AB15" s="78">
        <v>65739.787933587111</v>
      </c>
      <c r="AC15" s="78">
        <v>69681.276464102892</v>
      </c>
      <c r="AD15" s="78">
        <v>157856.52207050074</v>
      </c>
      <c r="AE15" s="78">
        <v>43011.310149274395</v>
      </c>
      <c r="AF15" s="78">
        <v>164126.45587194434</v>
      </c>
      <c r="AG15" s="78">
        <v>24457.590401887355</v>
      </c>
      <c r="AI15" s="34" t="s">
        <v>4</v>
      </c>
      <c r="AJ15" s="30">
        <v>-0.62148745243631465</v>
      </c>
      <c r="AK15" s="30">
        <v>-0.85098325390655005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77">
        <v>348655.19411819417</v>
      </c>
      <c r="D17" s="77">
        <v>351522.0129653092</v>
      </c>
      <c r="E17" s="77">
        <v>342070.596225227</v>
      </c>
      <c r="F17" s="77">
        <v>331443.04612538987</v>
      </c>
      <c r="G17" s="77">
        <v>331967.72597467992</v>
      </c>
      <c r="H17" s="77">
        <v>347410.87557057256</v>
      </c>
      <c r="I17" s="77">
        <v>350395.55683244194</v>
      </c>
      <c r="J17" s="77">
        <v>353426.21940482862</v>
      </c>
      <c r="K17" s="77">
        <v>355952.41249074414</v>
      </c>
      <c r="L17" s="77">
        <v>363547.50714495627</v>
      </c>
      <c r="M17" s="77">
        <v>295320.6048685055</v>
      </c>
      <c r="N17" s="77">
        <v>317597.06540431146</v>
      </c>
      <c r="O17" s="77">
        <v>456233.84583155363</v>
      </c>
      <c r="P17" s="77">
        <v>370325.78216177836</v>
      </c>
      <c r="Q17" s="77">
        <v>435480.08337176836</v>
      </c>
      <c r="R17" s="77">
        <v>343356.25459737651</v>
      </c>
      <c r="S17" s="77">
        <v>322975.97522506549</v>
      </c>
      <c r="T17" s="77">
        <v>292389.30513791135</v>
      </c>
      <c r="U17" s="77">
        <v>287105.48703880486</v>
      </c>
      <c r="V17" s="77">
        <v>325122.77792585106</v>
      </c>
      <c r="W17" s="77">
        <v>326102.64155726205</v>
      </c>
      <c r="X17" s="77">
        <v>346404.13749270741</v>
      </c>
      <c r="Y17" s="77">
        <v>305212.42646311119</v>
      </c>
      <c r="Z17" s="77">
        <v>340282.42901282408</v>
      </c>
      <c r="AA17" s="77">
        <v>362279.82627260516</v>
      </c>
      <c r="AB17" s="77">
        <v>365361.14670989948</v>
      </c>
      <c r="AC17" s="77">
        <v>365819.76200432586</v>
      </c>
      <c r="AD17" s="77">
        <v>452176.56444962265</v>
      </c>
      <c r="AE17" s="77">
        <v>337192.23800228449</v>
      </c>
      <c r="AF17" s="77">
        <v>476303.21763281117</v>
      </c>
      <c r="AG17" s="77">
        <v>330026.65511630959</v>
      </c>
      <c r="AI17" s="37" t="s">
        <v>19</v>
      </c>
      <c r="AJ17" s="76">
        <v>-5.3429690181438977E-2</v>
      </c>
      <c r="AK17" s="76">
        <v>-0.30710807129014239</v>
      </c>
    </row>
    <row r="18" spans="1:37" s="26" customFormat="1" ht="15">
      <c r="A18" s="24"/>
      <c r="B18" s="25" t="s">
        <v>20</v>
      </c>
      <c r="C18" s="131">
        <v>18.323232690304806</v>
      </c>
      <c r="D18" s="131">
        <v>17.054850958641737</v>
      </c>
      <c r="E18" s="131">
        <v>14.715938298505774</v>
      </c>
      <c r="F18" s="131">
        <v>12.530903243520372</v>
      </c>
      <c r="G18" s="131">
        <v>7.2711181146950441</v>
      </c>
      <c r="H18" s="131">
        <v>7.057452537609052</v>
      </c>
      <c r="I18" s="131">
        <v>7.7711724348955986</v>
      </c>
      <c r="J18" s="131">
        <v>9.1462775232862672</v>
      </c>
      <c r="K18" s="131">
        <v>8.3902382237893463</v>
      </c>
      <c r="L18" s="131">
        <v>7.8469444349276021</v>
      </c>
      <c r="M18" s="131">
        <v>8.3808042017586146</v>
      </c>
      <c r="N18" s="131">
        <v>7.6343391772145344</v>
      </c>
      <c r="O18" s="131">
        <v>6.9913846852773087</v>
      </c>
      <c r="P18" s="131">
        <v>4.4999321487830866</v>
      </c>
      <c r="Q18" s="131">
        <v>4.1726390215641604</v>
      </c>
      <c r="R18" s="131">
        <v>4.2798572591231778</v>
      </c>
      <c r="S18" s="131">
        <v>4.3114429093377007</v>
      </c>
      <c r="T18" s="131">
        <v>7.4950947626866924</v>
      </c>
      <c r="U18" s="131">
        <v>4.762095834047245</v>
      </c>
      <c r="V18" s="131">
        <v>4.8996538365223916</v>
      </c>
      <c r="W18" s="131">
        <v>4.8574882606198519</v>
      </c>
      <c r="X18" s="131">
        <v>5.0895624527164216</v>
      </c>
      <c r="Y18" s="131">
        <v>5.3588766788125524</v>
      </c>
      <c r="Z18" s="131">
        <v>4.9837122605593853</v>
      </c>
      <c r="AA18" s="131">
        <v>5.5005663724364799</v>
      </c>
      <c r="AB18" s="131">
        <v>5.5004161348839204</v>
      </c>
      <c r="AC18" s="131">
        <v>5.6046467490056191</v>
      </c>
      <c r="AD18" s="131">
        <v>5.2546514362670678</v>
      </c>
      <c r="AE18" s="131">
        <v>4.7275502622948533</v>
      </c>
      <c r="AF18" s="131">
        <v>4.2329259826105572</v>
      </c>
      <c r="AG18" s="131">
        <v>1.9307535007238377</v>
      </c>
      <c r="AI18" s="24" t="s">
        <v>20</v>
      </c>
      <c r="AJ18" s="27">
        <v>-0.89462811866459357</v>
      </c>
      <c r="AK18" s="27">
        <v>-0.54387260522493452</v>
      </c>
    </row>
    <row r="21" spans="1:37" ht="19.5">
      <c r="A21" s="41"/>
      <c r="C21" s="44" t="s">
        <v>132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918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Q24" s="1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D4" sqref="D4"/>
    </sheetView>
  </sheetViews>
  <sheetFormatPr baseColWidth="10" defaultColWidth="11.42578125" defaultRowHeight="16.5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>
      <c r="B2" s="169" t="s">
        <v>914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8"/>
      <c r="AF2" s="8"/>
      <c r="AG2" s="8"/>
    </row>
    <row r="3" spans="1:39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>
      <c r="B6" s="15" t="s">
        <v>122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906</v>
      </c>
      <c r="AK6" s="18" t="s">
        <v>907</v>
      </c>
    </row>
    <row r="7" spans="1:39" s="20" customFormat="1" ht="15">
      <c r="A7" s="126"/>
      <c r="B7" s="19" t="s">
        <v>13</v>
      </c>
      <c r="C7" s="79">
        <v>0.36766330724999996</v>
      </c>
      <c r="D7" s="79">
        <v>0.24789152655000005</v>
      </c>
      <c r="E7" s="79">
        <v>0.25023358019999997</v>
      </c>
      <c r="F7" s="79">
        <v>0.80397301670175003</v>
      </c>
      <c r="G7" s="79">
        <v>2.2994920409850002</v>
      </c>
      <c r="H7" s="79">
        <v>2.6117284818712498</v>
      </c>
      <c r="I7" s="79">
        <v>2.5069288008149999</v>
      </c>
      <c r="J7" s="79">
        <v>2.7229529928750003</v>
      </c>
      <c r="K7" s="79">
        <v>2.7895252517062503</v>
      </c>
      <c r="L7" s="79">
        <v>3.0320174481562505</v>
      </c>
      <c r="M7" s="79">
        <v>4.8470113529250005</v>
      </c>
      <c r="N7" s="79">
        <v>5.3537947177500005</v>
      </c>
      <c r="O7" s="79">
        <v>5.6147355902063207</v>
      </c>
      <c r="P7" s="79">
        <v>5.4151643377814453</v>
      </c>
      <c r="Q7" s="79">
        <v>5.58856009508591</v>
      </c>
      <c r="R7" s="79">
        <v>5.9376930806859471</v>
      </c>
      <c r="S7" s="79">
        <v>6.1322313953734735</v>
      </c>
      <c r="T7" s="79">
        <v>6.1292226509999992</v>
      </c>
      <c r="U7" s="79">
        <v>5.0588239433043478</v>
      </c>
      <c r="V7" s="79">
        <v>4.9218828779130437</v>
      </c>
      <c r="W7" s="79">
        <v>3.4585052676056338</v>
      </c>
      <c r="X7" s="79">
        <v>3.4365417599510102</v>
      </c>
      <c r="Y7" s="79">
        <v>3.5338942155541941</v>
      </c>
      <c r="Z7" s="79">
        <v>3.554063529859155</v>
      </c>
      <c r="AA7" s="79">
        <v>4.7521750225352113</v>
      </c>
      <c r="AB7" s="79">
        <v>3.9868035738028169</v>
      </c>
      <c r="AC7" s="79">
        <v>4.9038552168000002</v>
      </c>
      <c r="AD7" s="79">
        <v>4.6822388315859778</v>
      </c>
      <c r="AE7" s="79">
        <v>4.9974192296594477</v>
      </c>
      <c r="AF7" s="79">
        <v>4.3759250422004277</v>
      </c>
      <c r="AG7" s="79">
        <v>4.2736504239307038</v>
      </c>
      <c r="AI7" s="126" t="s">
        <v>13</v>
      </c>
      <c r="AJ7" s="30">
        <v>10.62381543019943</v>
      </c>
      <c r="AK7" s="30">
        <v>-2.3372113846423473E-2</v>
      </c>
    </row>
    <row r="8" spans="1:39" s="20" customFormat="1" ht="15">
      <c r="A8" s="21"/>
      <c r="B8" s="19" t="s">
        <v>14</v>
      </c>
      <c r="C8" s="79">
        <v>9.6711331122129316</v>
      </c>
      <c r="D8" s="79">
        <v>11.13045874722418</v>
      </c>
      <c r="E8" s="79">
        <v>11.42431340949563</v>
      </c>
      <c r="F8" s="79">
        <v>12.296910224461733</v>
      </c>
      <c r="G8" s="79">
        <v>11.825716729596254</v>
      </c>
      <c r="H8" s="79">
        <v>13.894935213352236</v>
      </c>
      <c r="I8" s="79">
        <v>13.673279249084084</v>
      </c>
      <c r="J8" s="79">
        <v>14.052577016928096</v>
      </c>
      <c r="K8" s="79">
        <v>14.606151359649811</v>
      </c>
      <c r="L8" s="79">
        <v>13.91002459442217</v>
      </c>
      <c r="M8" s="79">
        <v>13.258946082520898</v>
      </c>
      <c r="N8" s="79">
        <v>14.777520334454996</v>
      </c>
      <c r="O8" s="79">
        <v>16.497706146159395</v>
      </c>
      <c r="P8" s="79">
        <v>15.707268110690585</v>
      </c>
      <c r="Q8" s="79">
        <v>14.95343380095658</v>
      </c>
      <c r="R8" s="79">
        <v>18.793928660546825</v>
      </c>
      <c r="S8" s="79">
        <v>17.355519672771525</v>
      </c>
      <c r="T8" s="79">
        <v>18.773774797655097</v>
      </c>
      <c r="U8" s="79">
        <v>17.654740133442115</v>
      </c>
      <c r="V8" s="79">
        <v>20.522152446146915</v>
      </c>
      <c r="W8" s="79">
        <v>28.413352059814258</v>
      </c>
      <c r="X8" s="79">
        <v>31.020832326329892</v>
      </c>
      <c r="Y8" s="79">
        <v>31.074822177131523</v>
      </c>
      <c r="Z8" s="79">
        <v>32.889138140718629</v>
      </c>
      <c r="AA8" s="79">
        <v>41.481533898725658</v>
      </c>
      <c r="AB8" s="79">
        <v>42.302744212417629</v>
      </c>
      <c r="AC8" s="79">
        <v>48.838087688442378</v>
      </c>
      <c r="AD8" s="79">
        <v>51.638420087631765</v>
      </c>
      <c r="AE8" s="79">
        <v>53.793527303727721</v>
      </c>
      <c r="AF8" s="79">
        <v>54.664803645202383</v>
      </c>
      <c r="AG8" s="79">
        <v>49.851533229697402</v>
      </c>
      <c r="AI8" s="22" t="s">
        <v>14</v>
      </c>
      <c r="AJ8" s="30">
        <v>4.1546734649680008</v>
      </c>
      <c r="AK8" s="30">
        <v>-8.8050630287545437E-2</v>
      </c>
    </row>
    <row r="9" spans="1:39" s="20" customFormat="1" ht="15">
      <c r="A9" s="127"/>
      <c r="B9" s="19" t="s">
        <v>5</v>
      </c>
      <c r="C9" s="79">
        <v>6.437422284951424</v>
      </c>
      <c r="D9" s="79">
        <v>6.7649757425485664</v>
      </c>
      <c r="E9" s="79">
        <v>6.9358575472685677</v>
      </c>
      <c r="F9" s="79">
        <v>6.8397243842148505</v>
      </c>
      <c r="G9" s="79">
        <v>7.4575230140839945</v>
      </c>
      <c r="H9" s="79">
        <v>7.1911431591999939</v>
      </c>
      <c r="I9" s="79">
        <v>8.0412473521097088</v>
      </c>
      <c r="J9" s="79">
        <v>8.013644600619422</v>
      </c>
      <c r="K9" s="79">
        <v>8.1097724335885655</v>
      </c>
      <c r="L9" s="79">
        <v>8.2966223640959953</v>
      </c>
      <c r="M9" s="79">
        <v>8.2648291364571396</v>
      </c>
      <c r="N9" s="79">
        <v>8.9300213691542787</v>
      </c>
      <c r="O9" s="79">
        <v>8.9506309335959902</v>
      </c>
      <c r="P9" s="79">
        <v>9.2136017956022744</v>
      </c>
      <c r="Q9" s="79">
        <v>9.2924490603119931</v>
      </c>
      <c r="R9" s="79">
        <v>9.4956758876571374</v>
      </c>
      <c r="S9" s="79">
        <v>9.6559250014354205</v>
      </c>
      <c r="T9" s="79">
        <v>10.115710240679991</v>
      </c>
      <c r="U9" s="79">
        <v>9.9147808917771343</v>
      </c>
      <c r="V9" s="79">
        <v>10.367575361691417</v>
      </c>
      <c r="W9" s="79">
        <v>10.577182729299995</v>
      </c>
      <c r="X9" s="79">
        <v>11.059622639999992</v>
      </c>
      <c r="Y9" s="79">
        <v>11.381184219428567</v>
      </c>
      <c r="Z9" s="79">
        <v>11.366102502857139</v>
      </c>
      <c r="AA9" s="79">
        <v>12.080364801402844</v>
      </c>
      <c r="AB9" s="79">
        <v>11.602819700176564</v>
      </c>
      <c r="AC9" s="79">
        <v>11.817802718498729</v>
      </c>
      <c r="AD9" s="79">
        <v>11.871231105080575</v>
      </c>
      <c r="AE9" s="79">
        <v>11.524714902938507</v>
      </c>
      <c r="AF9" s="79">
        <v>11.562018846651416</v>
      </c>
      <c r="AG9" s="79">
        <v>11.580947094139113</v>
      </c>
      <c r="AI9" s="127" t="s">
        <v>5</v>
      </c>
      <c r="AJ9" s="30">
        <v>0.7990037908825024</v>
      </c>
      <c r="AK9" s="30">
        <v>1.6371057458688387E-3</v>
      </c>
    </row>
    <row r="10" spans="1:39" s="20" customFormat="1" ht="15">
      <c r="A10" s="125"/>
      <c r="B10" s="19" t="s">
        <v>117</v>
      </c>
      <c r="C10" s="79">
        <v>1.2919047259395366</v>
      </c>
      <c r="D10" s="79">
        <v>1.308276079655732</v>
      </c>
      <c r="E10" s="79">
        <v>1.3367973597897702</v>
      </c>
      <c r="F10" s="79">
        <v>1.3749609659009971</v>
      </c>
      <c r="G10" s="79">
        <v>1.4081694085141787</v>
      </c>
      <c r="H10" s="79">
        <v>1.4448656607074082</v>
      </c>
      <c r="I10" s="79">
        <v>1.4683222680846075</v>
      </c>
      <c r="J10" s="79">
        <v>1.506101807980454</v>
      </c>
      <c r="K10" s="79">
        <v>1.5233974479380596</v>
      </c>
      <c r="L10" s="79">
        <v>1.5467301738373043</v>
      </c>
      <c r="M10" s="79">
        <v>1.582352911685702</v>
      </c>
      <c r="N10" s="79">
        <v>1.6076771251080182</v>
      </c>
      <c r="O10" s="79">
        <v>1.567668725901433</v>
      </c>
      <c r="P10" s="79">
        <v>1.5871032616408383</v>
      </c>
      <c r="Q10" s="79">
        <v>1.6281175395873597</v>
      </c>
      <c r="R10" s="79">
        <v>1.6262967529676606</v>
      </c>
      <c r="S10" s="79">
        <v>1.6541638268862122</v>
      </c>
      <c r="T10" s="79">
        <v>1.6884669883624224</v>
      </c>
      <c r="U10" s="79">
        <v>1.7054075652786511</v>
      </c>
      <c r="V10" s="79">
        <v>1.6986092595131819</v>
      </c>
      <c r="W10" s="79">
        <v>1.725916596861552</v>
      </c>
      <c r="X10" s="79">
        <v>1.7557087980151951</v>
      </c>
      <c r="Y10" s="79">
        <v>1.7804984577445293</v>
      </c>
      <c r="Z10" s="79">
        <v>1.798258487953627</v>
      </c>
      <c r="AA10" s="79">
        <v>1.8656069106823965</v>
      </c>
      <c r="AB10" s="79">
        <v>1.8697167859989756</v>
      </c>
      <c r="AC10" s="79">
        <v>1.8565266912028477</v>
      </c>
      <c r="AD10" s="79">
        <v>1.8705238033831417</v>
      </c>
      <c r="AE10" s="79">
        <v>1.8503887213652641</v>
      </c>
      <c r="AF10" s="79">
        <v>1.853071214370827</v>
      </c>
      <c r="AG10" s="79">
        <v>1.8544819342685384</v>
      </c>
      <c r="AI10" s="125" t="s">
        <v>117</v>
      </c>
      <c r="AJ10" s="30">
        <v>0.43546338753414493</v>
      </c>
      <c r="AK10" s="30">
        <v>7.612874706438824E-4</v>
      </c>
    </row>
    <row r="11" spans="1:39" s="20" customFormat="1" ht="15">
      <c r="A11" s="23"/>
      <c r="B11" s="19" t="s">
        <v>905</v>
      </c>
      <c r="C11" s="79">
        <v>337.5816345271449</v>
      </c>
      <c r="D11" s="79">
        <v>343.24750452488513</v>
      </c>
      <c r="E11" s="79">
        <v>337.86210370323204</v>
      </c>
      <c r="F11" s="79">
        <v>327.34327319119808</v>
      </c>
      <c r="G11" s="79">
        <v>315.28199594868096</v>
      </c>
      <c r="H11" s="79">
        <v>327.72895676956267</v>
      </c>
      <c r="I11" s="79">
        <v>329.11332773015727</v>
      </c>
      <c r="J11" s="79">
        <v>330.40168412766076</v>
      </c>
      <c r="K11" s="79">
        <v>331.54177007992513</v>
      </c>
      <c r="L11" s="79">
        <v>336.9715737696344</v>
      </c>
      <c r="M11" s="79">
        <v>320.25539416745102</v>
      </c>
      <c r="N11" s="79">
        <v>320.81196286730324</v>
      </c>
      <c r="O11" s="79">
        <v>309.33995450638719</v>
      </c>
      <c r="P11" s="79">
        <v>299.88311166775105</v>
      </c>
      <c r="Q11" s="79">
        <v>311.18982675986797</v>
      </c>
      <c r="R11" s="79">
        <v>283.64497802484573</v>
      </c>
      <c r="S11" s="79">
        <v>257.49184954691805</v>
      </c>
      <c r="T11" s="79">
        <v>265.24425909400583</v>
      </c>
      <c r="U11" s="79">
        <v>268.1941826924367</v>
      </c>
      <c r="V11" s="79">
        <v>263.42895958704321</v>
      </c>
      <c r="W11" s="79">
        <v>258.02255706049374</v>
      </c>
      <c r="X11" s="79">
        <v>252.8262922848777</v>
      </c>
      <c r="Y11" s="79">
        <v>250.93919537645056</v>
      </c>
      <c r="Z11" s="79">
        <v>245.24743057608219</v>
      </c>
      <c r="AA11" s="79">
        <v>246.84880464876161</v>
      </c>
      <c r="AB11" s="79">
        <v>241.83530500486046</v>
      </c>
      <c r="AC11" s="79">
        <v>226.94754727744046</v>
      </c>
      <c r="AD11" s="79">
        <v>229.22218659353513</v>
      </c>
      <c r="AE11" s="79">
        <v>222.37677625735915</v>
      </c>
      <c r="AF11" s="79">
        <v>239.84215528503847</v>
      </c>
      <c r="AG11" s="79">
        <v>228.7988807250868</v>
      </c>
      <c r="AI11" s="23" t="s">
        <v>905</v>
      </c>
      <c r="AJ11" s="30">
        <v>-0.32224132676658063</v>
      </c>
      <c r="AK11" s="30">
        <v>-4.604392645999774E-2</v>
      </c>
    </row>
    <row r="12" spans="1:39" s="20" customFormat="1" ht="15">
      <c r="A12" s="28"/>
      <c r="B12" s="19" t="s">
        <v>15</v>
      </c>
      <c r="C12" s="79">
        <v>11.188670592387471</v>
      </c>
      <c r="D12" s="79">
        <v>11.416083456931387</v>
      </c>
      <c r="E12" s="79">
        <v>12.027345823159441</v>
      </c>
      <c r="F12" s="79">
        <v>13.933231268148708</v>
      </c>
      <c r="G12" s="79">
        <v>16.894974588739242</v>
      </c>
      <c r="H12" s="79">
        <v>21.583740936042805</v>
      </c>
      <c r="I12" s="79">
        <v>28.405509778678155</v>
      </c>
      <c r="J12" s="79">
        <v>32.944635460922413</v>
      </c>
      <c r="K12" s="79">
        <v>35.259923172223061</v>
      </c>
      <c r="L12" s="79">
        <v>37.586627093695128</v>
      </c>
      <c r="M12" s="79">
        <v>20.274383900063118</v>
      </c>
      <c r="N12" s="79">
        <v>20.188959683380517</v>
      </c>
      <c r="O12" s="79">
        <v>21.024799218849992</v>
      </c>
      <c r="P12" s="79">
        <v>21.775177915645447</v>
      </c>
      <c r="Q12" s="79">
        <v>22.351577384032357</v>
      </c>
      <c r="R12" s="79">
        <v>20.846919644174587</v>
      </c>
      <c r="S12" s="79">
        <v>20.351920337374388</v>
      </c>
      <c r="T12" s="79">
        <v>20.925972860017016</v>
      </c>
      <c r="U12" s="79">
        <v>21.875651849150255</v>
      </c>
      <c r="V12" s="79">
        <v>22.791099260603929</v>
      </c>
      <c r="W12" s="79">
        <v>23.229179883429079</v>
      </c>
      <c r="X12" s="79">
        <v>23.72618688858925</v>
      </c>
      <c r="Y12" s="79">
        <v>23.536211087422995</v>
      </c>
      <c r="Z12" s="79">
        <v>23.362962057280189</v>
      </c>
      <c r="AA12" s="79">
        <v>23.647040052712207</v>
      </c>
      <c r="AB12" s="79">
        <v>24.099421575618006</v>
      </c>
      <c r="AC12" s="79">
        <v>23.688276958968956</v>
      </c>
      <c r="AD12" s="79">
        <v>23.091056601061716</v>
      </c>
      <c r="AE12" s="79">
        <v>22.861143612415731</v>
      </c>
      <c r="AF12" s="79">
        <v>20.730119458778237</v>
      </c>
      <c r="AG12" s="79">
        <v>18.855375660163151</v>
      </c>
      <c r="AI12" s="29" t="s">
        <v>15</v>
      </c>
      <c r="AJ12" s="30">
        <v>0.68522037577832895</v>
      </c>
      <c r="AK12" s="30">
        <v>-9.0435745068570716E-2</v>
      </c>
    </row>
    <row r="13" spans="1:39" s="26" customFormat="1" ht="15">
      <c r="A13" s="24"/>
      <c r="B13" s="25" t="s">
        <v>16</v>
      </c>
      <c r="C13" s="131">
        <v>2.0072652686102082</v>
      </c>
      <c r="D13" s="131">
        <v>2.0256971223650075</v>
      </c>
      <c r="E13" s="131">
        <v>2.2327434916827866</v>
      </c>
      <c r="F13" s="131">
        <v>2.6301244140402993</v>
      </c>
      <c r="G13" s="131">
        <v>2.4991163294670651</v>
      </c>
      <c r="H13" s="131">
        <v>2.5075560801114585</v>
      </c>
      <c r="I13" s="131">
        <v>2.5750952932767808</v>
      </c>
      <c r="J13" s="131">
        <v>3.0093154466538095</v>
      </c>
      <c r="K13" s="131">
        <v>2.9256521579266499</v>
      </c>
      <c r="L13" s="131">
        <v>2.7507990052739162</v>
      </c>
      <c r="M13" s="131">
        <v>3.0210113362427151</v>
      </c>
      <c r="N13" s="131">
        <v>3.2107907170688934</v>
      </c>
      <c r="O13" s="131">
        <v>3.1018950623200321</v>
      </c>
      <c r="P13" s="131">
        <v>2.4906773929068402</v>
      </c>
      <c r="Q13" s="131">
        <v>2.4055652501736482</v>
      </c>
      <c r="R13" s="131">
        <v>2.5644069731407191</v>
      </c>
      <c r="S13" s="131">
        <v>2.5407725319024856</v>
      </c>
      <c r="T13" s="131">
        <v>4.9220339751303364</v>
      </c>
      <c r="U13" s="131">
        <v>2.637502220351462</v>
      </c>
      <c r="V13" s="131">
        <v>2.8139682500406535</v>
      </c>
      <c r="W13" s="131">
        <v>2.711419461556396</v>
      </c>
      <c r="X13" s="131">
        <v>2.6944022096638358</v>
      </c>
      <c r="Y13" s="131">
        <v>2.7140291291153988</v>
      </c>
      <c r="Z13" s="131">
        <v>2.571480089849667</v>
      </c>
      <c r="AA13" s="131">
        <v>2.5177761374501033</v>
      </c>
      <c r="AB13" s="131">
        <v>2.4667731796670394</v>
      </c>
      <c r="AC13" s="131">
        <v>2.4596781905358842</v>
      </c>
      <c r="AD13" s="131">
        <v>2.4252683263231276</v>
      </c>
      <c r="AE13" s="131">
        <v>2.4640502968326441</v>
      </c>
      <c r="AF13" s="131">
        <v>2.4363503224614709</v>
      </c>
      <c r="AG13" s="131">
        <v>1.163004039846764</v>
      </c>
      <c r="AI13" s="24" t="s">
        <v>16</v>
      </c>
      <c r="AJ13" s="27">
        <v>-0.42060271851761494</v>
      </c>
      <c r="AK13" s="27">
        <v>-0.52264498700180007</v>
      </c>
      <c r="AM13" s="43"/>
    </row>
    <row r="14" spans="1:39" s="20" customFormat="1" ht="15">
      <c r="A14" s="31"/>
      <c r="B14" s="32" t="s">
        <v>17</v>
      </c>
      <c r="C14" s="132">
        <v>366.53842854988631</v>
      </c>
      <c r="D14" s="132">
        <v>374.11519007779503</v>
      </c>
      <c r="E14" s="132">
        <v>369.8366514231455</v>
      </c>
      <c r="F14" s="132">
        <v>362.59207305062608</v>
      </c>
      <c r="G14" s="132">
        <v>355.16787173059959</v>
      </c>
      <c r="H14" s="132">
        <v>374.45537022073637</v>
      </c>
      <c r="I14" s="132">
        <v>383.20861517892882</v>
      </c>
      <c r="J14" s="132">
        <v>389.64159600698616</v>
      </c>
      <c r="K14" s="132">
        <v>393.83053974503088</v>
      </c>
      <c r="L14" s="132">
        <v>401.34359544384125</v>
      </c>
      <c r="M14" s="132">
        <v>368.4829175511029</v>
      </c>
      <c r="N14" s="132">
        <v>371.66993609715104</v>
      </c>
      <c r="O14" s="132">
        <v>362.9954951211003</v>
      </c>
      <c r="P14" s="132">
        <v>353.58142708911163</v>
      </c>
      <c r="Q14" s="132">
        <v>365.00396463984214</v>
      </c>
      <c r="R14" s="132">
        <v>340.34549205087791</v>
      </c>
      <c r="S14" s="132">
        <v>312.6416097807591</v>
      </c>
      <c r="T14" s="132">
        <v>322.87740663172036</v>
      </c>
      <c r="U14" s="132">
        <v>324.40358707538917</v>
      </c>
      <c r="V14" s="132">
        <v>323.73027879291169</v>
      </c>
      <c r="W14" s="132">
        <v>325.42669359750425</v>
      </c>
      <c r="X14" s="132">
        <v>323.82518469776306</v>
      </c>
      <c r="Y14" s="132">
        <v>322.24580553373238</v>
      </c>
      <c r="Z14" s="132">
        <v>318.21795529475094</v>
      </c>
      <c r="AA14" s="132">
        <v>330.67552533481995</v>
      </c>
      <c r="AB14" s="132">
        <v>325.69681085287442</v>
      </c>
      <c r="AC14" s="132">
        <v>318.05209655135337</v>
      </c>
      <c r="AD14" s="132">
        <v>322.37565702227829</v>
      </c>
      <c r="AE14" s="132">
        <v>317.40397002746585</v>
      </c>
      <c r="AF14" s="132">
        <v>333.02809349224179</v>
      </c>
      <c r="AG14" s="132">
        <v>315.21486906728569</v>
      </c>
      <c r="AI14" s="33" t="s">
        <v>17</v>
      </c>
      <c r="AJ14" s="76">
        <v>-0.14002231549267261</v>
      </c>
      <c r="AK14" s="76">
        <v>-5.348865387949945E-2</v>
      </c>
    </row>
    <row r="15" spans="1:39" s="20" customFormat="1" ht="15">
      <c r="A15" s="34"/>
      <c r="B15" s="19" t="s">
        <v>4</v>
      </c>
      <c r="C15" s="79">
        <v>154.91014565550344</v>
      </c>
      <c r="D15" s="79">
        <v>154.91014565550344</v>
      </c>
      <c r="E15" s="79">
        <v>154.91014565550344</v>
      </c>
      <c r="F15" s="79">
        <v>154.91014565550344</v>
      </c>
      <c r="G15" s="79">
        <v>154.91014565550344</v>
      </c>
      <c r="H15" s="79">
        <v>154.91014565550344</v>
      </c>
      <c r="I15" s="79">
        <v>154.91014565550344</v>
      </c>
      <c r="J15" s="79">
        <v>154.91014565550344</v>
      </c>
      <c r="K15" s="79">
        <v>154.91014565550344</v>
      </c>
      <c r="L15" s="79">
        <v>154.91014565550344</v>
      </c>
      <c r="M15" s="79">
        <v>15.345688104302278</v>
      </c>
      <c r="N15" s="79">
        <v>56.21382970034486</v>
      </c>
      <c r="O15" s="79">
        <v>382.41066118999368</v>
      </c>
      <c r="P15" s="79">
        <v>177.90091407980955</v>
      </c>
      <c r="Q15" s="79">
        <v>313.3097645896658</v>
      </c>
      <c r="R15" s="79">
        <v>137.76745056323637</v>
      </c>
      <c r="S15" s="79">
        <v>142.7450699322724</v>
      </c>
      <c r="T15" s="79">
        <v>53.890500637126877</v>
      </c>
      <c r="U15" s="79">
        <v>31.021049558586579</v>
      </c>
      <c r="V15" s="79">
        <v>115.19851954717123</v>
      </c>
      <c r="W15" s="79">
        <v>99.623762390949764</v>
      </c>
      <c r="X15" s="79">
        <v>137.83778256400191</v>
      </c>
      <c r="Y15" s="79">
        <v>42.117012565380612</v>
      </c>
      <c r="Z15" s="79">
        <v>121.12232430874452</v>
      </c>
      <c r="AA15" s="79">
        <v>160.26670379781646</v>
      </c>
      <c r="AB15" s="79">
        <v>157.60673578348505</v>
      </c>
      <c r="AC15" s="79">
        <v>167.05619038242904</v>
      </c>
      <c r="AD15" s="79">
        <v>378.45043234394484</v>
      </c>
      <c r="AE15" s="79">
        <v>103.1167335259204</v>
      </c>
      <c r="AF15" s="79">
        <v>393.48217843084075</v>
      </c>
      <c r="AG15" s="79">
        <v>58.635433875526175</v>
      </c>
      <c r="AI15" s="34" t="s">
        <v>4</v>
      </c>
      <c r="AJ15" s="30">
        <v>-0.62148745243631465</v>
      </c>
      <c r="AK15" s="30">
        <v>-0.85098325390654994</v>
      </c>
    </row>
    <row r="16" spans="1:39" s="26" customFormat="1" ht="15">
      <c r="A16" s="24"/>
      <c r="B16" s="25" t="s">
        <v>18</v>
      </c>
      <c r="C16" s="133">
        <v>0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I16" s="24" t="s">
        <v>18</v>
      </c>
      <c r="AJ16" s="27">
        <v>0</v>
      </c>
      <c r="AK16" s="27">
        <v>0</v>
      </c>
    </row>
    <row r="17" spans="1:37" s="36" customFormat="1" ht="15">
      <c r="A17" s="35"/>
      <c r="B17" s="32" t="s">
        <v>19</v>
      </c>
      <c r="C17" s="132">
        <v>521.44857420538972</v>
      </c>
      <c r="D17" s="132">
        <v>529.02533573329845</v>
      </c>
      <c r="E17" s="132">
        <v>524.74679707864891</v>
      </c>
      <c r="F17" s="132">
        <v>517.5022187061295</v>
      </c>
      <c r="G17" s="132">
        <v>510.07801738610306</v>
      </c>
      <c r="H17" s="132">
        <v>529.36551587623978</v>
      </c>
      <c r="I17" s="132">
        <v>538.11876083443224</v>
      </c>
      <c r="J17" s="132">
        <v>544.55174166248958</v>
      </c>
      <c r="K17" s="132">
        <v>548.74068540053429</v>
      </c>
      <c r="L17" s="132">
        <v>556.25374109934467</v>
      </c>
      <c r="M17" s="132">
        <v>383.82860565540517</v>
      </c>
      <c r="N17" s="132">
        <v>427.88376579749593</v>
      </c>
      <c r="O17" s="132">
        <v>745.40615631109404</v>
      </c>
      <c r="P17" s="132">
        <v>531.48234116892115</v>
      </c>
      <c r="Q17" s="132">
        <v>678.313729229508</v>
      </c>
      <c r="R17" s="132">
        <v>478.11294261411427</v>
      </c>
      <c r="S17" s="132">
        <v>455.38667971303153</v>
      </c>
      <c r="T17" s="132">
        <v>376.76790726884724</v>
      </c>
      <c r="U17" s="132">
        <v>355.42463663397575</v>
      </c>
      <c r="V17" s="132">
        <v>438.92879834008295</v>
      </c>
      <c r="W17" s="132">
        <v>425.05045598845402</v>
      </c>
      <c r="X17" s="132">
        <v>461.66296726176495</v>
      </c>
      <c r="Y17" s="132">
        <v>364.36281809911299</v>
      </c>
      <c r="Z17" s="132">
        <v>439.34027960349545</v>
      </c>
      <c r="AA17" s="132">
        <v>490.94222913263638</v>
      </c>
      <c r="AB17" s="132">
        <v>483.30354663635944</v>
      </c>
      <c r="AC17" s="132">
        <v>485.10828693378244</v>
      </c>
      <c r="AD17" s="132">
        <v>700.82608936622319</v>
      </c>
      <c r="AE17" s="132">
        <v>420.52070355338623</v>
      </c>
      <c r="AF17" s="132">
        <v>726.51027192308254</v>
      </c>
      <c r="AG17" s="132">
        <v>373.85030294281188</v>
      </c>
      <c r="AI17" s="37" t="s">
        <v>19</v>
      </c>
      <c r="AJ17" s="76">
        <v>-0.28305431937846548</v>
      </c>
      <c r="AK17" s="76">
        <v>-0.48541635625711793</v>
      </c>
    </row>
    <row r="18" spans="1:37" s="26" customFormat="1" ht="15">
      <c r="A18" s="24"/>
      <c r="B18" s="25" t="s">
        <v>20</v>
      </c>
      <c r="C18" s="131">
        <v>2.0072652686102082</v>
      </c>
      <c r="D18" s="131">
        <v>2.0256971223650075</v>
      </c>
      <c r="E18" s="131">
        <v>2.2327434916827866</v>
      </c>
      <c r="F18" s="131">
        <v>2.6301244140402993</v>
      </c>
      <c r="G18" s="131">
        <v>2.4991163294670651</v>
      </c>
      <c r="H18" s="131">
        <v>2.5075560801114585</v>
      </c>
      <c r="I18" s="131">
        <v>2.5750952932767808</v>
      </c>
      <c r="J18" s="131">
        <v>3.0093154466538095</v>
      </c>
      <c r="K18" s="131">
        <v>2.9256521579266499</v>
      </c>
      <c r="L18" s="131">
        <v>2.7507990052739162</v>
      </c>
      <c r="M18" s="131">
        <v>3.0210113362427151</v>
      </c>
      <c r="N18" s="131">
        <v>3.2107907170688934</v>
      </c>
      <c r="O18" s="131">
        <v>3.1018950623200321</v>
      </c>
      <c r="P18" s="131">
        <v>2.4906773929068402</v>
      </c>
      <c r="Q18" s="131">
        <v>2.4055652501736482</v>
      </c>
      <c r="R18" s="131">
        <v>2.5644069731407191</v>
      </c>
      <c r="S18" s="131">
        <v>2.5407725319024856</v>
      </c>
      <c r="T18" s="131">
        <v>4.9220339751303364</v>
      </c>
      <c r="U18" s="131">
        <v>2.637502220351462</v>
      </c>
      <c r="V18" s="131">
        <v>2.8139682500406535</v>
      </c>
      <c r="W18" s="131">
        <v>2.711419461556396</v>
      </c>
      <c r="X18" s="131">
        <v>2.6944022096638358</v>
      </c>
      <c r="Y18" s="131">
        <v>2.7140291291153988</v>
      </c>
      <c r="Z18" s="131">
        <v>2.571480089849667</v>
      </c>
      <c r="AA18" s="131">
        <v>2.5177761374501033</v>
      </c>
      <c r="AB18" s="131">
        <v>2.4667731796670394</v>
      </c>
      <c r="AC18" s="131">
        <v>2.4596781905358842</v>
      </c>
      <c r="AD18" s="131">
        <v>2.4252683263231276</v>
      </c>
      <c r="AE18" s="131">
        <v>2.4640502968326441</v>
      </c>
      <c r="AF18" s="131">
        <v>2.4363503224614709</v>
      </c>
      <c r="AG18" s="131">
        <v>1.163004039846764</v>
      </c>
      <c r="AI18" s="24" t="s">
        <v>20</v>
      </c>
      <c r="AJ18" s="27">
        <v>-0.42060271851761494</v>
      </c>
      <c r="AK18" s="27">
        <v>-0.52264498700180007</v>
      </c>
    </row>
    <row r="21" spans="1:37" ht="19.5">
      <c r="A21" s="41"/>
      <c r="C21" s="44" t="s">
        <v>133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130" t="s">
        <v>920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>
      <c r="AI23" s="128" t="s">
        <v>908</v>
      </c>
    </row>
    <row r="24" spans="1:37">
      <c r="Q24" s="1"/>
      <c r="AI24" s="129" t="s">
        <v>13</v>
      </c>
    </row>
    <row r="25" spans="1:37">
      <c r="AI25" s="129" t="s">
        <v>909</v>
      </c>
    </row>
    <row r="26" spans="1:37">
      <c r="AI26" s="129" t="s">
        <v>910</v>
      </c>
    </row>
    <row r="27" spans="1:37">
      <c r="AI27" s="129" t="s">
        <v>911</v>
      </c>
    </row>
    <row r="28" spans="1:37">
      <c r="AI28" s="129" t="s">
        <v>912</v>
      </c>
    </row>
    <row r="29" spans="1:37">
      <c r="AI29" s="129" t="s">
        <v>15</v>
      </c>
    </row>
    <row r="30" spans="1:37">
      <c r="AI30" s="129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434D822-2BF8-40B9-A252-6FF06FAD62A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83521B-4B91-4D10-AB94-A5F4568F16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6B7C19-32BC-44EE-A602-A42D69DABEA7}">
  <ds:schemaRefs>
    <ds:schemaRef ds:uri="d0e2f99b-813d-4162-8a2b-c6a1809b2cf1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3331daee-1646-4c3a-8c45-78356b5a9d77"/>
    <ds:schemaRef ds:uri="http://schemas.microsoft.com/office/infopath/2007/PartnerControls"/>
    <ds:schemaRef ds:uri="12bef96b-3781-4227-8382-308083b13c20"/>
    <ds:schemaRef ds:uri="http://purl.org/dc/terms/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2022-12-15T14:13:46Z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