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486" documentId="13_ncr:1_{C9EBB558-EA12-4E0A-A1F4-1722DFB09B9F}" xr6:coauthVersionLast="47" xr6:coauthVersionMax="47" xr10:uidLastSave="{A93A5B64-5A67-4203-B28E-FA78E3EDA118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<sst xmlns="http://schemas.openxmlformats.org/spreadsheetml/2006/main" count="1804" uniqueCount="933">
  <si>
    <t>Avertissement</t>
  </si>
  <si>
    <t>Données Secten</t>
  </si>
  <si>
    <t>Ces données au format Outre-mer sont des données officielles élaborées par le Citepa dans le cadre du Système National d’Inventaires d’Emission et de Bilans pour l’atmosphère (SNIEBA).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</si>
  <si>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</si>
  <si>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</si>
  <si>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</si>
  <si>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https://www.citepa.org/fr/outre-mer/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</si>
  <si>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</si>
  <si>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</si>
  <si>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t>Important : Le Citepa décline toute responsabilité quant à l’utilisation et l’interprétation de ces données brutes.</t>
  </si>
  <si>
    <t>Contact</t>
  </si>
  <si>
    <t>Pour toutes informations complémentaires, veuillez contacter : Ariane DRUART (Tél : 01 44 83 68 83 - mail: ariane.druart@citepa.org)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</si>
  <si>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</si>
  <si>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</si>
  <si>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</si>
  <si>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</si>
  <si>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</si>
  <si>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</si>
  <si>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</si>
  <si>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</si>
  <si>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</si>
  <si>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</si>
  <si>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</si>
  <si>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</si>
  <si>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</si>
  <si>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</si>
  <si>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</si>
  <si>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</si>
  <si>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</si>
  <si>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</si>
  <si>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</si>
  <si>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</si>
  <si>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</si>
  <si>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</si>
  <si>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Périmètre</t>
  </si>
  <si>
    <t>La Réunion</t>
  </si>
  <si>
    <t>Acronymes</t>
  </si>
  <si>
    <t>UTCATF</t>
  </si>
  <si>
    <t>Utilisation des Terres, Changement d'Affectation des Terre et Foresterie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</si>
  <si>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</si>
  <si>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</si>
  <si>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</si>
  <si>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</si>
  <si>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</si>
  <si>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</si>
  <si>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Industrie de l'énergie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</si>
  <si>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</si>
  <si>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</si>
  <si>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</si>
  <si>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</si>
  <si>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</si>
  <si>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</si>
  <si>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</si>
  <si>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</si>
  <si>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</si>
  <si>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</si>
  <si>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Chauffage urbain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</si>
  <si>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</si>
  <si>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</si>
  <si>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</si>
  <si>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</si>
  <si>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</si>
  <si>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</si>
  <si>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</si>
  <si>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</si>
  <si>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</si>
  <si>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</si>
  <si>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</si>
  <si>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</si>
  <si>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</si>
  <si>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</si>
  <si>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</si>
  <si>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</si>
  <si>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</si>
  <si>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</si>
  <si>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</si>
  <si>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</si>
  <si>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</si>
  <si>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</si>
  <si>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</si>
  <si>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</si>
  <si>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</si>
  <si>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</si>
  <si>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</si>
  <si>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</si>
  <si>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</si>
  <si>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</si>
  <si>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</si>
  <si>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</si>
  <si>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</si>
  <si>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</si>
  <si>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</si>
  <si>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</si>
  <si>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</si>
  <si>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</si>
  <si>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</si>
  <si>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</si>
  <si>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</si>
  <si>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</si>
  <si>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</si>
  <si>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</si>
  <si>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</si>
  <si>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</si>
  <si>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</si>
  <si>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</si>
  <si>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</si>
  <si>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</si>
  <si>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</si>
  <si>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</si>
  <si>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</si>
  <si>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</si>
  <si>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</si>
  <si>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</si>
  <si>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</si>
  <si>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</si>
  <si>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Fabrication de charbon de bois par pyrolyse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</si>
  <si>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</si>
  <si>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</si>
  <si>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</si>
  <si>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</si>
  <si>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</si>
  <si>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</si>
  <si>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</si>
  <si>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</si>
  <si>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</si>
  <si>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</si>
  <si>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</si>
  <si>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</si>
  <si>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</si>
  <si>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</si>
  <si>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</si>
  <si>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</si>
  <si>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</si>
  <si>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</si>
  <si>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</si>
  <si>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</si>
  <si>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</si>
  <si>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</si>
  <si>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</si>
  <si>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</si>
  <si>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</si>
  <si>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</si>
  <si>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</si>
  <si>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</si>
  <si>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</si>
  <si>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</si>
  <si>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</si>
  <si>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</si>
  <si>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</si>
  <si>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</si>
  <si>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</si>
  <si>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</si>
  <si>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</si>
  <si>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</si>
  <si>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</si>
  <si>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</si>
  <si>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</si>
  <si>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</si>
  <si>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</si>
  <si>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</si>
  <si>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</si>
  <si>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</si>
  <si>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</si>
  <si>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</si>
  <si>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</si>
  <si>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</si>
  <si>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</si>
  <si>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</si>
  <si>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</si>
  <si>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</si>
  <si>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</si>
  <si>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</si>
  <si>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</si>
  <si>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</si>
  <si>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</si>
  <si>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</si>
  <si>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</si>
  <si>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</si>
  <si>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</si>
  <si>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</si>
  <si>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</si>
  <si>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</si>
  <si>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</si>
  <si>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</si>
  <si>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</si>
  <si>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</si>
  <si>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</si>
  <si>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</si>
  <si>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</si>
  <si>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</si>
  <si>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</si>
  <si>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</si>
  <si>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</si>
  <si>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</si>
  <si>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</si>
  <si>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</si>
  <si>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</si>
  <si>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</si>
  <si>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</si>
  <si>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</si>
  <si>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</si>
  <si>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</si>
  <si>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</si>
  <si>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</si>
  <si>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</si>
  <si>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</si>
  <si>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</si>
  <si>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</si>
  <si>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</si>
  <si>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</si>
  <si>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</si>
  <si>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</si>
  <si>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</si>
  <si>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</si>
  <si>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</si>
  <si>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</si>
  <si>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</si>
  <si>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</si>
  <si>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</si>
  <si>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</si>
  <si>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</si>
  <si>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</si>
  <si>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</si>
  <si>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</si>
  <si>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</si>
  <si>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</si>
  <si>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</si>
  <si>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</si>
  <si>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</si>
  <si>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</si>
  <si>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</si>
  <si>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</si>
  <si>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</si>
  <si>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</si>
  <si>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</si>
  <si>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</si>
  <si>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</si>
  <si>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</si>
  <si>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</si>
  <si>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</si>
  <si>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</si>
  <si>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</si>
  <si>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</si>
  <si>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</si>
  <si>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</si>
  <si>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</si>
  <si>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</si>
  <si>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</si>
  <si>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</si>
  <si>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</si>
  <si>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</si>
  <si>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</si>
  <si>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</si>
  <si>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</si>
  <si>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</si>
  <si>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</si>
  <si>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</si>
  <si>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</si>
  <si>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</si>
  <si>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</si>
  <si>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</si>
  <si>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</si>
  <si>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</si>
  <si>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</si>
  <si>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</si>
  <si>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</si>
  <si>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</si>
  <si>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</si>
  <si>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</si>
  <si>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</si>
  <si>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</si>
  <si>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</si>
  <si>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</si>
  <si>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</si>
  <si>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</si>
  <si>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</si>
  <si>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</si>
  <si>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</si>
  <si>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</si>
  <si>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</si>
  <si>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</si>
  <si>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</si>
  <si>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</si>
  <si>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</si>
  <si>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</si>
  <si>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</si>
  <si>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</si>
  <si>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</si>
  <si>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</si>
  <si>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</si>
  <si>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</si>
  <si>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</si>
  <si>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</si>
  <si>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</si>
  <si>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</si>
  <si>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</si>
  <si>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</si>
  <si>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</si>
  <si>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</si>
  <si>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</si>
  <si>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</si>
  <si>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</si>
  <si>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</si>
  <si>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</si>
  <si>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</si>
  <si>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</si>
  <si>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</si>
  <si>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</si>
  <si>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</si>
  <si>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</si>
  <si>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</si>
  <si>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</si>
  <si>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</si>
  <si>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</si>
  <si>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</si>
  <si>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</si>
  <si>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</si>
  <si>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</si>
  <si>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</si>
  <si>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</si>
  <si>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</si>
  <si>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</si>
  <si>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</si>
  <si>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</si>
  <si>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</si>
  <si>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</si>
  <si>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</si>
  <si>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</si>
  <si>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</si>
  <si>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</si>
  <si>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</si>
  <si>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</si>
  <si>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</si>
  <si>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</si>
  <si>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</si>
  <si>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</si>
  <si>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</si>
  <si>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</si>
  <si>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</si>
  <si>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</si>
  <si>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</si>
  <si>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</si>
  <si>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</si>
  <si>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</si>
  <si>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</si>
  <si>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</si>
  <si>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</si>
  <si>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</si>
  <si>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</si>
  <si>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</si>
  <si>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</si>
  <si>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</si>
  <si>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</si>
  <si>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</si>
  <si>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</si>
  <si>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</si>
  <si>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</si>
  <si>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</si>
  <si>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</si>
  <si>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</si>
  <si>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</si>
  <si>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</si>
  <si>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</si>
  <si>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</si>
  <si>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</si>
  <si>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</si>
  <si>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</si>
  <si>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</si>
  <si>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</si>
  <si>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</si>
  <si>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</si>
  <si>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</si>
  <si>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</si>
  <si>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</si>
  <si>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</si>
  <si>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</si>
  <si>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</si>
  <si>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</si>
  <si>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</si>
  <si>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</si>
  <si>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</si>
  <si>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</si>
  <si>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</si>
  <si>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</si>
  <si>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</si>
  <si>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</si>
  <si>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</si>
  <si>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</si>
  <si>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</si>
  <si>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</si>
  <si>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</si>
  <si>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Traitement centralisé des déchets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</si>
  <si>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</si>
  <si>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</si>
  <si>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</si>
  <si>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</si>
  <si>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</si>
  <si>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</si>
  <si>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</si>
  <si>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</si>
  <si>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</si>
  <si>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</si>
  <si>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</si>
  <si>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</si>
  <si>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</si>
  <si>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</si>
  <si>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</si>
  <si>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</si>
  <si>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</si>
  <si>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</si>
  <si>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</si>
  <si>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</si>
  <si>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</si>
  <si>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</si>
  <si>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</si>
  <si>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</si>
  <si>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</si>
  <si>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</si>
  <si>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</si>
  <si>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</si>
  <si>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</si>
  <si>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</si>
  <si>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</si>
  <si>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</si>
  <si>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</si>
  <si>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</si>
  <si>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</si>
  <si>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</si>
  <si>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</si>
  <si>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</si>
  <si>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</si>
  <si>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</si>
  <si>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</si>
  <si>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</si>
  <si>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</si>
  <si>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</si>
  <si>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</si>
  <si>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</si>
  <si>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</si>
  <si>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</si>
  <si>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</si>
  <si>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</si>
  <si>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</si>
  <si>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</si>
  <si>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</si>
  <si>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</si>
  <si>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</si>
  <si>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</si>
  <si>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</si>
  <si>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</si>
  <si>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</si>
  <si>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</si>
  <si>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</si>
  <si>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</si>
  <si>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</si>
  <si>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</si>
  <si>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</si>
  <si>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</si>
  <si>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</si>
  <si>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</si>
  <si>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</si>
  <si>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</si>
  <si>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</si>
  <si>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</si>
  <si>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</si>
  <si>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</si>
  <si>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</si>
  <si>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</si>
  <si>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</si>
  <si>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</si>
  <si>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</si>
  <si>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</si>
  <si>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</si>
  <si>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</si>
  <si>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</si>
  <si>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</si>
  <si>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</si>
  <si>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</si>
  <si>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</si>
  <si>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</si>
  <si>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</si>
  <si>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</si>
  <si>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</si>
  <si>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</si>
  <si>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</si>
  <si>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</si>
  <si>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</si>
  <si>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</si>
  <si>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</si>
  <si>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</si>
  <si>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</si>
  <si>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</si>
  <si>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</si>
  <si>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</si>
  <si>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</si>
  <si>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</si>
  <si>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</si>
  <si>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</si>
  <si>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</si>
  <si>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</si>
  <si>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</si>
  <si>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</si>
  <si>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</si>
  <si>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</si>
  <si>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</si>
  <si>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</si>
  <si>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</si>
  <si>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</si>
  <si>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</si>
  <si>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</si>
  <si>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</si>
  <si>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</si>
  <si>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</si>
  <si>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</si>
  <si>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</si>
  <si>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</si>
  <si>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</si>
  <si>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</si>
  <si>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</si>
  <si>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</si>
  <si>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</si>
  <si>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</si>
  <si>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</si>
  <si>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</si>
  <si>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</si>
  <si>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</si>
  <si>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</si>
  <si>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</si>
  <si>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</si>
  <si>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</si>
  <si>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</si>
  <si>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</si>
  <si>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</si>
  <si>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</si>
  <si>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</si>
  <si>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</si>
  <si>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</si>
  <si>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</si>
  <si>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</si>
  <si>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</si>
  <si>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</si>
  <si>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</si>
  <si>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</si>
  <si>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</si>
  <si>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</si>
  <si>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</si>
  <si>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</si>
  <si>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</si>
  <si>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</si>
  <si>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</si>
  <si>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</si>
  <si>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</si>
  <si>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</si>
  <si>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</si>
  <si>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</si>
  <si>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</si>
  <si>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</si>
  <si>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Transports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</si>
  <si>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</si>
  <si>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</si>
  <si>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</si>
  <si>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</si>
  <si>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</si>
  <si>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</si>
  <si>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</si>
  <si>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</si>
  <si>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</si>
  <si>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</si>
  <si>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</si>
  <si>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</si>
  <si>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</si>
  <si>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</si>
  <si>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</si>
  <si>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</si>
  <si>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</si>
  <si>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</si>
  <si>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</si>
  <si>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</si>
  <si>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</si>
  <si>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</si>
  <si>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</si>
  <si>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</si>
  <si>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</si>
  <si>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</si>
  <si>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</si>
  <si>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</si>
  <si>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</si>
  <si>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</si>
  <si>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</si>
  <si>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</si>
  <si>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</si>
  <si>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</si>
  <si>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</si>
  <si>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</si>
  <si>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</si>
  <si>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</si>
  <si>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</si>
  <si>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</si>
  <si>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</si>
  <si>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</si>
  <si>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</si>
  <si>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</si>
  <si>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</si>
  <si>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</si>
  <si>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</si>
  <si>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</si>
  <si>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</si>
  <si>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</si>
  <si>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</si>
  <si>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</si>
  <si>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</si>
  <si>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</si>
  <si>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</si>
  <si>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</si>
  <si>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</si>
  <si>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</si>
  <si>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</si>
  <si>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</si>
  <si>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</si>
  <si>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</si>
  <si>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</si>
  <si>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</si>
  <si>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</si>
  <si>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</si>
  <si>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</si>
  <si>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</si>
  <si>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</si>
  <si>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</si>
  <si>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</si>
  <si>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</si>
  <si>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</si>
  <si>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</si>
  <si>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</si>
  <si>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</si>
  <si>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</si>
  <si>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</si>
  <si>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</si>
  <si>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</si>
  <si>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</si>
  <si>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</si>
  <si>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</si>
  <si>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</si>
  <si>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</si>
  <si>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</si>
  <si>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</si>
  <si>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</si>
  <si>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</si>
  <si>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</si>
  <si>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</si>
  <si>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</si>
  <si>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</si>
  <si>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</si>
  <si>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</si>
  <si>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</si>
  <si>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</si>
  <si>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</si>
  <si>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</si>
  <si>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</si>
  <si>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</si>
  <si>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</si>
  <si>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</si>
  <si>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</si>
  <si>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</si>
  <si>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</si>
  <si>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</si>
  <si>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</si>
  <si>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</si>
  <si>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</si>
  <si>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</si>
  <si>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</si>
  <si>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</si>
  <si>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</si>
  <si>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</si>
  <si>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</si>
  <si>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</si>
  <si>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</si>
  <si>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</si>
  <si>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</si>
  <si>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</si>
  <si>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</si>
  <si>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</si>
  <si>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</si>
  <si>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</si>
  <si>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</si>
  <si>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</si>
  <si>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</si>
  <si>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</si>
  <si>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</si>
  <si>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</si>
  <si>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</si>
  <si>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</si>
  <si>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</si>
  <si>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</si>
  <si>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</si>
  <si>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</si>
  <si>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</si>
  <si>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</si>
  <si>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</si>
  <si>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</si>
  <si>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</si>
  <si>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</si>
  <si>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</si>
  <si>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</si>
  <si>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</si>
  <si>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</si>
  <si>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</si>
  <si>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</si>
  <si>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</si>
  <si>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</si>
  <si>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</si>
  <si>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</si>
  <si>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</si>
  <si>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</si>
  <si>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</si>
  <si>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</si>
  <si>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</si>
  <si>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</si>
  <si>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</si>
  <si>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</si>
  <si>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</si>
  <si>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</si>
  <si>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</si>
  <si>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</si>
  <si>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</si>
  <si>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</si>
  <si>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</si>
  <si>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</si>
  <si>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</si>
  <si>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</si>
  <si>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</si>
  <si>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</si>
  <si>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</si>
  <si>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</si>
  <si>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</si>
  <si>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</si>
  <si>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</si>
  <si>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</si>
  <si>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</si>
  <si>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</si>
  <si>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</si>
  <si>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</si>
  <si>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</si>
  <si>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</si>
  <si>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</si>
  <si>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</si>
  <si>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</si>
  <si>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</si>
  <si>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</si>
  <si>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</si>
  <si>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</si>
  <si>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</si>
  <si>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</si>
  <si>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</si>
  <si>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</si>
  <si>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</si>
  <si>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</si>
  <si>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</si>
  <si>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</si>
  <si>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</si>
  <si>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</si>
  <si>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</si>
  <si>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</si>
  <si>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</si>
  <si>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</si>
  <si>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</si>
  <si>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</si>
  <si>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</si>
  <si>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</si>
  <si>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</si>
  <si>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</si>
  <si>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</si>
  <si>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</si>
  <si>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</si>
  <si>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</si>
  <si>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</si>
  <si>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</si>
  <si>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</si>
  <si>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</si>
  <si>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</si>
  <si>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</si>
  <si>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</si>
  <si>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</si>
  <si>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</si>
  <si>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</si>
  <si>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</si>
  <si>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</si>
  <si>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</si>
  <si>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</si>
  <si>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</si>
  <si>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</si>
  <si>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</si>
  <si>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</si>
  <si>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</si>
  <si>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</si>
  <si>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</si>
  <si>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</si>
  <si>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</si>
  <si>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</si>
  <si>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Zones humides</t>
  </si>
  <si>
    <t>1105xx</t>
  </si>
  <si>
    <t>Eaux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</si>
  <si>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</si>
  <si>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</si>
  <si>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</si>
  <si>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</si>
  <si>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</si>
  <si>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</si>
  <si>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Valeurs des PRG dans l'inventaire</t>
  </si>
  <si>
    <t>Pouvoir de réchauffement global à 100 ans</t>
  </si>
  <si>
    <t>Gaz à effet de serre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</si>
  <si>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</si>
  <si>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</si>
  <si>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</si>
  <si>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</si>
  <si>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</si>
  <si>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</si>
  <si>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</si>
  <si>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</si>
  <si>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</si>
  <si>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</si>
  <si>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</si>
  <si>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</si>
  <si>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</si>
  <si>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</si>
  <si>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</si>
  <si>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</si>
  <si>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</si>
  <si>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</si>
  <si>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</si>
  <si>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</si>
  <si>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</si>
  <si>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</si>
  <si>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</si>
  <si>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</si>
  <si>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</si>
  <si>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</si>
  <si>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</si>
  <si>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</si>
  <si>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</si>
  <si>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</si>
  <si>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</si>
  <si>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</si>
  <si>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</si>
  <si>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</si>
  <si>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</si>
  <si>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</si>
  <si>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</si>
  <si>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</si>
  <si>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</si>
  <si>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</si>
  <si>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Méthodologie d'estimation : citepa.org/ominea</t>
  </si>
  <si>
    <t>Récapitulatif des émissions par grand secteur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</si>
  <si>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La Réunion</t>
    </r>
  </si>
  <si>
    <r>
      <t>CO</t>
    </r>
    <r>
      <rPr>
        <vertAlign val="subscript"/>
        <sz val="9"/>
        <color theme="1"/>
        <rFont val="Trebuchet MS"/>
        <family val="2"/>
      </rPr>
      <t>2</t>
    </r>
  </si>
  <si>
    <t>1990-2020</t>
  </si>
  <si>
    <t>2019-2020</t>
  </si>
  <si>
    <t>Industrie manufacturière et construction</t>
  </si>
  <si>
    <t>Usage des bâtiments et activités résidentiels/tertiaires</t>
  </si>
  <si>
    <t>Agriculture/ sylviculture</t>
  </si>
  <si>
    <t>Transport hors total</t>
  </si>
  <si>
    <t>TOTAL national hors UTCATF</t>
  </si>
  <si>
    <t>Emissions naturelles hors total</t>
  </si>
  <si>
    <t>TOTAL national avec UTCATF</t>
  </si>
  <si>
    <t>Hors total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</si>
  <si>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</si>
  <si>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La Réunion</t>
    </r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</si>
  <si>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</si>
  <si>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</si>
  <si>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</si>
  <si>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</si>
  <si>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</si>
  <si>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</si>
  <si>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</si>
  <si>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La Réunion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</si>
  <si>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La Réunion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</si>
  <si>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La Réunion</t>
    </r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</si>
  <si>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</si>
  <si>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</si>
  <si>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La Réunion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</si>
  <si>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</si>
  <si>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</si>
  <si>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La Réunion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</si>
  <si>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</si>
  <si>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</si>
  <si>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</si>
  <si>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</si>
  <si>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</si>
  <si>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La Réunion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</si>
  <si>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</si>
  <si>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La Réunion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</si>
  <si>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La Réunion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</si>
  <si>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</si>
  <si>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</si>
  <si>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</si>
  <si>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t>HFC</t>
  </si>
  <si>
    <t>Hydrofluorocarbures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</si>
  <si>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</si>
  <si>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t>Evolution des émissions dans l'air de HFC depuis 1990 à La Réunion</t>
  </si>
  <si>
    <t>Répartition des émissions de HFC par secteur à La Réunion</t>
  </si>
  <si>
    <r>
      <t>SF</t>
    </r>
    <r>
      <rPr>
        <b/>
        <vertAlign val="subscript"/>
        <sz val="20"/>
        <rFont val="Trebuchet MS"/>
        <family val="2"/>
      </rPr>
      <t>6</t>
    </r>
  </si>
  <si>
    <t>Hexafluorure de soufre</t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</si>
  <si>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</si>
  <si>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</si>
  <si>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</si>
  <si>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La Réunion</t>
    </r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</si>
  <si>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</si>
  <si>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t>Total gaz à effet de serre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</si>
  <si>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</si>
  <si>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</si>
  <si>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La Réunion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</si>
  <si>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La Réunion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</si>
  <si>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</si>
  <si>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</si>
  <si>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La Réunion</t>
    </r>
  </si>
  <si>
    <r>
      <t>SO</t>
    </r>
    <r>
      <rPr>
        <vertAlign val="subscript"/>
        <sz val="9"/>
        <color theme="1"/>
        <rFont val="Trebuchet MS"/>
        <family val="2"/>
      </rPr>
      <t>2</t>
    </r>
  </si>
  <si>
    <t>TOTAL national</t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</si>
  <si>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</si>
  <si>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La Réunion</t>
    </r>
  </si>
  <si>
    <t>NOx</t>
  </si>
  <si>
    <t>Oxydes d'azote</t>
  </si>
  <si>
    <t>Emissions de NOx (t/an)
Périmètre : La Réunion</t>
  </si>
  <si>
    <t>Evolution des émissions dans l'air de NOx depuis 1990 à La Réunion</t>
  </si>
  <si>
    <t>Répartition des émissions de NOx par secteur à La Réunion</t>
  </si>
  <si>
    <t>COVNM</t>
  </si>
  <si>
    <t>Composés organiques volatils non-méthaniques</t>
  </si>
  <si>
    <t>Emissions de COVNM (t/an)
Périmètre : La Réunion</t>
  </si>
  <si>
    <t>Evolution des émissions dans l'air de COVNM depuis 1990 à La Réunion</t>
  </si>
  <si>
    <t>Répartition des émissions de COVNM par secteur à La Réunion</t>
  </si>
  <si>
    <t>CO</t>
  </si>
  <si>
    <t>Monoxyde de carbone</t>
  </si>
  <si>
    <t>Emissions de CO (t/an)
Périmètre : La Réunion</t>
  </si>
  <si>
    <t>Evolution des émissions dans l'air de CO depuis 1990 à La Réunion</t>
  </si>
  <si>
    <t>Répartition des émissions de CO par secteur à La 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</si>
</sst>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</numFmts>
  <fonts count="15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1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8" fillId="0" borderId="0" applyNumberFormat="0" applyFill="0" applyBorder="0" applyAlignment="0" applyProtection="0"/>
    <xf numFmtId="0" fontId="2" fillId="0" borderId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49" fontId="89" fillId="0" borderId="6" applyNumberFormat="0" applyFont="0" applyFill="0" applyBorder="0" applyProtection="0">
      <alignment horizontal="left" vertical="center" indent="2"/>
    </xf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49" fontId="89" fillId="0" borderId="11" applyNumberFormat="0" applyFont="0" applyFill="0" applyBorder="0" applyProtection="0">
      <alignment horizontal="left" vertical="center" indent="5"/>
    </xf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4" fontId="90" fillId="0" borderId="5" applyFill="0" applyBorder="0" applyProtection="0">
      <alignment horizontal="right" vertical="center"/>
    </xf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2" fillId="0" borderId="0" applyNumberFormat="0" applyFill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4" fontId="89" fillId="0" borderId="6" applyFill="0" applyBorder="0" applyProtection="0">
      <alignment horizontal="right" vertical="center"/>
    </xf>
    <xf numFmtId="0" fontId="96" fillId="5" borderId="0" applyNumberFormat="0" applyFont="0" applyBorder="0" applyAlignment="0" applyProtection="0"/>
    <xf numFmtId="172" fontId="89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102" fillId="0" borderId="0" applyFont="0" applyFill="0" applyBorder="0" applyAlignment="0" applyProtection="0"/>
    <xf numFmtId="0" fontId="2" fillId="0" borderId="0"/>
    <xf numFmtId="0" fontId="71" fillId="24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24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48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6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6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5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27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31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49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9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16" fillId="23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27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7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31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9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27" borderId="0" applyNumberFormat="0" applyBorder="0" applyAlignment="0" applyProtection="0"/>
    <xf numFmtId="0" fontId="71" fillId="30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30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5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16" fillId="21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3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3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27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27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25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5" borderId="0" applyNumberFormat="0" applyBorder="0" applyAlignment="0" applyProtection="0"/>
    <xf numFmtId="0" fontId="71" fillId="28" borderId="0" applyNumberFormat="0" applyBorder="0" applyAlignment="0" applyProtection="0"/>
    <xf numFmtId="0" fontId="71" fillId="28" borderId="0" applyNumberFormat="0" applyBorder="0" applyAlignment="0" applyProtection="0"/>
    <xf numFmtId="0" fontId="7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50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30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30" borderId="0" applyNumberFormat="0" applyBorder="0" applyAlignment="0" applyProtection="0"/>
    <xf numFmtId="0" fontId="71" fillId="24" borderId="0" applyNumberFormat="0" applyBorder="0" applyAlignment="0" applyProtection="0"/>
    <xf numFmtId="0" fontId="71" fillId="24" borderId="0" applyNumberFormat="0" applyBorder="0" applyAlignment="0" applyProtection="0"/>
    <xf numFmtId="0" fontId="7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24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27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71" fillId="31" borderId="0" applyNumberFormat="0" applyBorder="0" applyAlignment="0" applyProtection="0"/>
    <xf numFmtId="0" fontId="81" fillId="30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30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4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3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33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26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2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32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27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25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25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50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30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0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4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26" borderId="0" applyNumberFormat="0" applyBorder="0" applyAlignment="0" applyProtection="0"/>
    <xf numFmtId="0" fontId="81" fillId="54" borderId="0" applyNumberFormat="0" applyBorder="0" applyAlignment="0" applyProtection="0"/>
    <xf numFmtId="0" fontId="81" fillId="54" borderId="0" applyNumberFormat="0" applyBorder="0" applyAlignment="0" applyProtection="0"/>
    <xf numFmtId="0" fontId="81" fillId="54" borderId="0" applyNumberFormat="0" applyBorder="0" applyAlignment="0" applyProtection="0"/>
    <xf numFmtId="0" fontId="81" fillId="26" borderId="0" applyNumberFormat="0" applyBorder="0" applyAlignment="0" applyProtection="0"/>
    <xf numFmtId="0" fontId="81" fillId="54" borderId="0" applyNumberFormat="0" applyBorder="0" applyAlignment="0" applyProtection="0"/>
    <xf numFmtId="0" fontId="81" fillId="54" borderId="0" applyNumberFormat="0" applyBorder="0" applyAlignment="0" applyProtection="0"/>
    <xf numFmtId="0" fontId="81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166" fontId="2" fillId="55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81" fillId="57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35" borderId="0" applyNumberFormat="0" applyBorder="0" applyAlignment="0" applyProtection="0"/>
    <xf numFmtId="0" fontId="81" fillId="58" borderId="0" applyNumberFormat="0" applyBorder="0" applyAlignment="0" applyProtection="0"/>
    <xf numFmtId="0" fontId="81" fillId="35" borderId="0" applyNumberFormat="0" applyBorder="0" applyAlignment="0" applyProtection="0"/>
    <xf numFmtId="0" fontId="81" fillId="58" borderId="0" applyNumberFormat="0" applyBorder="0" applyAlignment="0" applyProtection="0"/>
    <xf numFmtId="0" fontId="81" fillId="35" borderId="0" applyNumberFormat="0" applyBorder="0" applyAlignment="0" applyProtection="0"/>
    <xf numFmtId="0" fontId="81" fillId="58" borderId="0" applyNumberFormat="0" applyBorder="0" applyAlignment="0" applyProtection="0"/>
    <xf numFmtId="0" fontId="81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81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5" borderId="0" applyNumberFormat="0" applyBorder="0" applyAlignment="0" applyProtection="0"/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81" fillId="61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71" fillId="59" borderId="0" applyNumberFormat="0" applyBorder="0" applyAlignment="0" applyProtection="0"/>
    <xf numFmtId="0" fontId="71" fillId="62" borderId="0" applyNumberFormat="0" applyBorder="0" applyAlignment="0" applyProtection="0"/>
    <xf numFmtId="0" fontId="81" fillId="60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63" borderId="0" applyNumberFormat="0" applyBorder="0" applyAlignment="0" applyProtection="0"/>
    <xf numFmtId="0" fontId="81" fillId="32" borderId="0" applyNumberFormat="0" applyBorder="0" applyAlignment="0" applyProtection="0"/>
    <xf numFmtId="0" fontId="81" fillId="32" borderId="0" applyNumberFormat="0" applyBorder="0" applyAlignment="0" applyProtection="0"/>
    <xf numFmtId="0" fontId="71" fillId="56" borderId="0" applyNumberFormat="0" applyBorder="0" applyAlignment="0" applyProtection="0"/>
    <xf numFmtId="0" fontId="7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37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37" borderId="0" applyNumberFormat="0" applyBorder="0" applyAlignment="0" applyProtection="0"/>
    <xf numFmtId="0" fontId="81" fillId="53" borderId="0" applyNumberFormat="0" applyBorder="0" applyAlignment="0" applyProtection="0"/>
    <xf numFmtId="0" fontId="81" fillId="53" borderId="0" applyNumberFormat="0" applyBorder="0" applyAlignment="0" applyProtection="0"/>
    <xf numFmtId="0" fontId="81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81" fillId="37" borderId="0" applyNumberFormat="0" applyBorder="0" applyAlignment="0" applyProtection="0"/>
    <xf numFmtId="0" fontId="71" fillId="64" borderId="0" applyNumberFormat="0" applyBorder="0" applyAlignment="0" applyProtection="0"/>
    <xf numFmtId="0" fontId="71" fillId="56" borderId="0" applyNumberFormat="0" applyBorder="0" applyAlignment="0" applyProtection="0"/>
    <xf numFmtId="0" fontId="81" fillId="57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81" fillId="34" borderId="0" applyNumberFormat="0" applyBorder="0" applyAlignment="0" applyProtection="0"/>
    <xf numFmtId="0" fontId="71" fillId="59" borderId="0" applyNumberFormat="0" applyBorder="0" applyAlignment="0" applyProtection="0"/>
    <xf numFmtId="0" fontId="7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3" borderId="0" applyNumberFormat="0" applyBorder="0" applyAlignment="0" applyProtection="0"/>
    <xf numFmtId="0" fontId="81" fillId="36" borderId="0" applyNumberFormat="0" applyBorder="0" applyAlignment="0" applyProtection="0"/>
    <xf numFmtId="0" fontId="81" fillId="36" borderId="0" applyNumberFormat="0" applyBorder="0" applyAlignment="0" applyProtection="0"/>
    <xf numFmtId="0" fontId="90" fillId="38" borderId="0" applyBorder="0" applyAlignment="0"/>
    <xf numFmtId="0" fontId="89" fillId="38" borderId="0" applyBorder="0">
      <alignment horizontal="right" vertical="center"/>
    </xf>
    <xf numFmtId="4" fontId="89" fillId="3" borderId="0" applyBorder="0">
      <alignment horizontal="right" vertical="center"/>
    </xf>
    <xf numFmtId="4" fontId="89" fillId="3" borderId="0" applyBorder="0">
      <alignment horizontal="right" vertical="center"/>
    </xf>
    <xf numFmtId="0" fontId="103" fillId="3" borderId="6">
      <alignment horizontal="right" vertical="center"/>
    </xf>
    <xf numFmtId="0" fontId="104" fillId="3" borderId="6">
      <alignment horizontal="right" vertical="center"/>
    </xf>
    <xf numFmtId="0" fontId="103" fillId="42" borderId="6">
      <alignment horizontal="right" vertical="center"/>
    </xf>
    <xf numFmtId="0" fontId="103" fillId="42" borderId="6">
      <alignment horizontal="right" vertical="center"/>
    </xf>
    <xf numFmtId="0" fontId="103" fillId="42" borderId="23">
      <alignment horizontal="right" vertical="center"/>
    </xf>
    <xf numFmtId="0" fontId="103" fillId="42" borderId="11">
      <alignment horizontal="right" vertical="center"/>
    </xf>
    <xf numFmtId="0" fontId="103" fillId="42" borderId="26">
      <alignment horizontal="right"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1" fillId="39" borderId="12" applyNumberFormat="0" applyAlignment="0" applyProtection="0"/>
    <xf numFmtId="0" fontId="105" fillId="50" borderId="12" applyNumberFormat="0" applyAlignment="0" applyProtection="0"/>
    <xf numFmtId="0" fontId="105" fillId="50" borderId="12" applyNumberFormat="0" applyAlignment="0" applyProtection="0"/>
    <xf numFmtId="0" fontId="105" fillId="50" borderId="12" applyNumberFormat="0" applyAlignment="0" applyProtection="0"/>
    <xf numFmtId="0" fontId="91" fillId="39" borderId="12" applyNumberFormat="0" applyAlignment="0" applyProtection="0"/>
    <xf numFmtId="0" fontId="105" fillId="50" borderId="12" applyNumberFormat="0" applyAlignment="0" applyProtection="0"/>
    <xf numFmtId="0" fontId="105" fillId="50" borderId="12" applyNumberFormat="0" applyAlignment="0" applyProtection="0"/>
    <xf numFmtId="0" fontId="91" fillId="39" borderId="12" applyNumberFormat="0" applyAlignment="0" applyProtection="0"/>
    <xf numFmtId="0" fontId="106" fillId="39" borderId="8" applyNumberFormat="0" applyAlignment="0" applyProtection="0"/>
    <xf numFmtId="0" fontId="106" fillId="39" borderId="8" applyNumberFormat="0" applyAlignment="0" applyProtection="0"/>
    <xf numFmtId="0" fontId="106" fillId="39" borderId="8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105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91" fillId="39" borderId="12" applyNumberFormat="0" applyAlignment="0" applyProtection="0"/>
    <xf numFmtId="0" fontId="107" fillId="0" borderId="7"/>
    <xf numFmtId="0" fontId="82" fillId="0" borderId="13" applyNumberFormat="0" applyFill="0" applyAlignment="0" applyProtection="0"/>
    <xf numFmtId="0" fontId="108" fillId="0" borderId="27" applyNumberFormat="0" applyFill="0" applyAlignment="0" applyProtection="0"/>
    <xf numFmtId="0" fontId="108" fillId="0" borderId="27" applyNumberFormat="0" applyFill="0" applyAlignment="0" applyProtection="0"/>
    <xf numFmtId="0" fontId="108" fillId="0" borderId="27" applyNumberFormat="0" applyFill="0" applyAlignment="0" applyProtection="0"/>
    <xf numFmtId="0" fontId="82" fillId="0" borderId="13" applyNumberFormat="0" applyFill="0" applyAlignment="0" applyProtection="0"/>
    <xf numFmtId="0" fontId="108" fillId="0" borderId="27" applyNumberFormat="0" applyFill="0" applyAlignment="0" applyProtection="0"/>
    <xf numFmtId="0" fontId="108" fillId="0" borderId="27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108" fillId="0" borderId="27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9" fontId="2" fillId="31" borderId="6">
      <protection locked="0"/>
    </xf>
    <xf numFmtId="0" fontId="71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1" fillId="27" borderId="14" applyNumberFormat="0" applyFont="0" applyAlignment="0" applyProtection="0"/>
    <xf numFmtId="0" fontId="2" fillId="27" borderId="14" applyNumberFormat="0" applyFont="0" applyAlignment="0" applyProtection="0"/>
    <xf numFmtId="0" fontId="71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1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1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3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9" fillId="42" borderId="25">
      <alignment horizontal="left" vertical="center" wrapText="1" indent="2"/>
    </xf>
    <xf numFmtId="0" fontId="89" fillId="0" borderId="25">
      <alignment horizontal="left" vertical="center" wrapText="1" indent="2"/>
    </xf>
    <xf numFmtId="0" fontId="89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3" fillId="0" borderId="28">
      <alignment horizontal="left" vertical="top" wrapText="1"/>
    </xf>
    <xf numFmtId="175" fontId="73" fillId="0" borderId="29" applyFont="0" applyFill="0" applyBorder="0" applyAlignment="0" applyProtection="0">
      <alignment horizontal="right"/>
    </xf>
    <xf numFmtId="176" fontId="73" fillId="0" borderId="29" applyFont="0" applyFill="0" applyBorder="0" applyAlignment="0" applyProtection="0">
      <alignment horizontal="right"/>
    </xf>
    <xf numFmtId="177" fontId="73" fillId="0" borderId="29" applyFont="0" applyFill="0" applyBorder="0" applyAlignment="0" applyProtection="0">
      <alignment horizontal="right"/>
    </xf>
    <xf numFmtId="178" fontId="73" fillId="0" borderId="29" applyFont="0" applyFill="0" applyBorder="0" applyAlignment="0" applyProtection="0">
      <alignment horizontal="right"/>
    </xf>
    <xf numFmtId="179" fontId="73" fillId="0" borderId="29" applyFont="0" applyFill="0" applyBorder="0" applyAlignment="0" applyProtection="0">
      <alignment horizontal="right"/>
    </xf>
    <xf numFmtId="0" fontId="101" fillId="66" borderId="0" applyNumberFormat="0" applyBorder="0" applyAlignment="0" applyProtection="0"/>
    <xf numFmtId="0" fontId="101" fillId="67" borderId="0" applyNumberFormat="0" applyBorder="0" applyAlignment="0" applyProtection="0"/>
    <xf numFmtId="0" fontId="101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9" fillId="0" borderId="3">
      <alignment horizontal="center"/>
    </xf>
    <xf numFmtId="0" fontId="83" fillId="26" borderId="12" applyNumberFormat="0" applyAlignment="0" applyProtection="0"/>
    <xf numFmtId="0" fontId="83" fillId="29" borderId="12" applyNumberFormat="0" applyAlignment="0" applyProtection="0"/>
    <xf numFmtId="0" fontId="83" fillId="29" borderId="12" applyNumberFormat="0" applyAlignment="0" applyProtection="0"/>
    <xf numFmtId="0" fontId="83" fillId="29" borderId="12" applyNumberFormat="0" applyAlignment="0" applyProtection="0"/>
    <xf numFmtId="0" fontId="83" fillId="26" borderId="12" applyNumberFormat="0" applyAlignment="0" applyProtection="0"/>
    <xf numFmtId="0" fontId="83" fillId="29" borderId="12" applyNumberFormat="0" applyAlignment="0" applyProtection="0"/>
    <xf numFmtId="0" fontId="83" fillId="29" borderId="12" applyNumberFormat="0" applyAlignment="0" applyProtection="0"/>
    <xf numFmtId="0" fontId="83" fillId="26" borderId="12" applyNumberFormat="0" applyAlignment="0" applyProtection="0"/>
    <xf numFmtId="0" fontId="64" fillId="26" borderId="8" applyNumberFormat="0" applyAlignment="0" applyProtection="0"/>
    <xf numFmtId="0" fontId="64" fillId="26" borderId="8" applyNumberFormat="0" applyAlignment="0" applyProtection="0"/>
    <xf numFmtId="0" fontId="64" fillId="26" borderId="8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7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7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0" fontId="83" fillId="26" borderId="12" applyNumberFormat="0" applyAlignment="0" applyProtection="0"/>
    <xf numFmtId="180" fontId="80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80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9" fillId="0" borderId="0" applyBorder="0">
      <alignment horizontal="right" vertical="center"/>
    </xf>
    <xf numFmtId="0" fontId="89" fillId="0" borderId="6">
      <alignment horizontal="right" vertical="center"/>
    </xf>
    <xf numFmtId="0" fontId="84" fillId="28" borderId="0" applyNumberFormat="0" applyBorder="0" applyAlignment="0" applyProtection="0"/>
    <xf numFmtId="0" fontId="84" fillId="25" borderId="0" applyNumberFormat="0" applyBorder="0" applyAlignment="0" applyProtection="0"/>
    <xf numFmtId="0" fontId="84" fillId="25" borderId="0" applyNumberFormat="0" applyBorder="0" applyAlignment="0" applyProtection="0"/>
    <xf numFmtId="0" fontId="84" fillId="25" borderId="0" applyNumberFormat="0" applyBorder="0" applyAlignment="0" applyProtection="0"/>
    <xf numFmtId="0" fontId="84" fillId="28" borderId="0" applyNumberFormat="0" applyBorder="0" applyAlignment="0" applyProtection="0"/>
    <xf numFmtId="0" fontId="84" fillId="25" borderId="0" applyNumberFormat="0" applyBorder="0" applyAlignment="0" applyProtection="0"/>
    <xf numFmtId="0" fontId="84" fillId="25" borderId="0" applyNumberFormat="0" applyBorder="0" applyAlignment="0" applyProtection="0"/>
    <xf numFmtId="0" fontId="84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5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0" fontId="84" fillId="28" borderId="0" applyNumberFormat="0" applyBorder="0" applyAlignment="0" applyProtection="0"/>
    <xf numFmtId="1" fontId="110" fillId="3" borderId="0" applyBorder="0">
      <alignment horizontal="right" vertical="center"/>
    </xf>
    <xf numFmtId="3" fontId="73" fillId="44" borderId="0" applyFill="0" applyBorder="0">
      <alignment vertical="center"/>
      <protection locked="0"/>
    </xf>
    <xf numFmtId="0" fontId="2" fillId="69" borderId="6"/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166" fontId="2" fillId="0" borderId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95" fillId="31" borderId="0" applyNumberFormat="0" applyBorder="0" applyAlignment="0" applyProtection="0"/>
    <xf numFmtId="0" fontId="114" fillId="27" borderId="0" applyNumberFormat="0" applyBorder="0" applyAlignment="0" applyProtection="0"/>
    <xf numFmtId="0" fontId="114" fillId="27" borderId="0" applyNumberFormat="0" applyBorder="0" applyAlignment="0" applyProtection="0"/>
    <xf numFmtId="0" fontId="114" fillId="27" borderId="0" applyNumberFormat="0" applyBorder="0" applyAlignment="0" applyProtection="0"/>
    <xf numFmtId="0" fontId="95" fillId="31" borderId="0" applyNumberFormat="0" applyBorder="0" applyAlignment="0" applyProtection="0"/>
    <xf numFmtId="0" fontId="114" fillId="27" borderId="0" applyNumberFormat="0" applyBorder="0" applyAlignment="0" applyProtection="0"/>
    <xf numFmtId="0" fontId="114" fillId="27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27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14" fillId="27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07" fillId="0" borderId="6">
      <alignment vertical="top" wrapText="1"/>
    </xf>
    <xf numFmtId="0" fontId="77" fillId="0" borderId="0"/>
    <xf numFmtId="0" fontId="11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1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0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2" fillId="0" borderId="0"/>
    <xf numFmtId="0" fontId="2" fillId="0" borderId="0"/>
    <xf numFmtId="0" fontId="80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0" fillId="0" borderId="6" applyNumberFormat="0" applyFill="0" applyBorder="0" applyProtection="0">
      <alignment horizontal="left" vertical="center"/>
    </xf>
    <xf numFmtId="0" fontId="89" fillId="0" borderId="6" applyNumberFormat="0" applyFill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96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13" fillId="0" borderId="0"/>
    <xf numFmtId="4" fontId="77" fillId="4" borderId="30" applyNumberFormat="0" applyProtection="0">
      <alignment vertical="center"/>
    </xf>
    <xf numFmtId="4" fontId="79" fillId="4" borderId="30" applyNumberFormat="0" applyProtection="0">
      <alignment vertical="center"/>
    </xf>
    <xf numFmtId="4" fontId="73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73" fillId="70" borderId="0" applyNumberFormat="0" applyProtection="0">
      <alignment horizontal="left" vertical="center" indent="1"/>
    </xf>
    <xf numFmtId="4" fontId="73" fillId="2" borderId="30" applyNumberFormat="0" applyProtection="0">
      <alignment horizontal="right" vertical="center"/>
    </xf>
    <xf numFmtId="4" fontId="73" fillId="45" borderId="30" applyNumberFormat="0" applyProtection="0">
      <alignment horizontal="right" vertical="center"/>
    </xf>
    <xf numFmtId="4" fontId="73" fillId="71" borderId="30" applyNumberFormat="0" applyProtection="0">
      <alignment horizontal="right" vertical="center"/>
    </xf>
    <xf numFmtId="4" fontId="73" fillId="3" borderId="30" applyNumberFormat="0" applyProtection="0">
      <alignment horizontal="right" vertical="center"/>
    </xf>
    <xf numFmtId="4" fontId="73" fillId="72" borderId="30" applyNumberFormat="0" applyProtection="0">
      <alignment horizontal="right" vertical="center"/>
    </xf>
    <xf numFmtId="4" fontId="73" fillId="42" borderId="30" applyNumberFormat="0" applyProtection="0">
      <alignment horizontal="right" vertical="center"/>
    </xf>
    <xf numFmtId="4" fontId="73" fillId="73" borderId="30" applyNumberFormat="0" applyProtection="0">
      <alignment horizontal="right" vertical="center"/>
    </xf>
    <xf numFmtId="4" fontId="73" fillId="74" borderId="30" applyNumberFormat="0" applyProtection="0">
      <alignment horizontal="right" vertical="center"/>
    </xf>
    <xf numFmtId="4" fontId="73" fillId="75" borderId="30" applyNumberFormat="0" applyProtection="0">
      <alignment horizontal="right" vertical="center"/>
    </xf>
    <xf numFmtId="4" fontId="74" fillId="76" borderId="31" applyNumberFormat="0" applyProtection="0">
      <alignment horizontal="left" vertical="center" indent="1"/>
    </xf>
    <xf numFmtId="4" fontId="74" fillId="77" borderId="0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3" fillId="77" borderId="30" applyNumberFormat="0" applyProtection="0">
      <alignment horizontal="right" vertical="center"/>
    </xf>
    <xf numFmtId="4" fontId="117" fillId="77" borderId="0" applyNumberFormat="0" applyProtection="0">
      <alignment horizontal="left" vertical="center" indent="1"/>
    </xf>
    <xf numFmtId="4" fontId="117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3" fillId="47" borderId="30" applyNumberFormat="0" applyProtection="0">
      <alignment vertical="center"/>
    </xf>
    <xf numFmtId="4" fontId="118" fillId="47" borderId="30" applyNumberFormat="0" applyProtection="0">
      <alignment vertical="center"/>
    </xf>
    <xf numFmtId="4" fontId="74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3" fillId="47" borderId="30" applyNumberFormat="0" applyProtection="0">
      <alignment horizontal="right" vertical="center"/>
    </xf>
    <xf numFmtId="4" fontId="118" fillId="47" borderId="30" applyNumberFormat="0" applyProtection="0">
      <alignment horizontal="right" vertical="center"/>
    </xf>
    <xf numFmtId="4" fontId="74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9" fillId="78" borderId="32" applyNumberFormat="0" applyProtection="0">
      <alignment horizontal="left" vertical="center" indent="1"/>
    </xf>
    <xf numFmtId="4" fontId="120" fillId="47" borderId="30" applyNumberFormat="0" applyProtection="0">
      <alignment horizontal="right" vertical="center"/>
    </xf>
    <xf numFmtId="0" fontId="85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121" fillId="0" borderId="0">
      <alignment horizontal="right"/>
    </xf>
    <xf numFmtId="0" fontId="89" fillId="46" borderId="6"/>
    <xf numFmtId="0" fontId="86" fillId="39" borderId="15" applyNumberFormat="0" applyAlignment="0" applyProtection="0"/>
    <xf numFmtId="0" fontId="86" fillId="50" borderId="15" applyNumberFormat="0" applyAlignment="0" applyProtection="0"/>
    <xf numFmtId="0" fontId="86" fillId="50" borderId="15" applyNumberFormat="0" applyAlignment="0" applyProtection="0"/>
    <xf numFmtId="0" fontId="86" fillId="50" borderId="15" applyNumberFormat="0" applyAlignment="0" applyProtection="0"/>
    <xf numFmtId="0" fontId="86" fillId="39" borderId="15" applyNumberFormat="0" applyAlignment="0" applyProtection="0"/>
    <xf numFmtId="0" fontId="86" fillId="50" borderId="15" applyNumberFormat="0" applyAlignment="0" applyProtection="0"/>
    <xf numFmtId="0" fontId="86" fillId="50" borderId="15" applyNumberFormat="0" applyAlignment="0" applyProtection="0"/>
    <xf numFmtId="0" fontId="86" fillId="39" borderId="15" applyNumberFormat="0" applyAlignment="0" applyProtection="0"/>
    <xf numFmtId="0" fontId="65" fillId="39" borderId="9" applyNumberFormat="0" applyAlignment="0" applyProtection="0"/>
    <xf numFmtId="0" fontId="65" fillId="39" borderId="9" applyNumberFormat="0" applyAlignment="0" applyProtection="0"/>
    <xf numFmtId="0" fontId="65" fillId="39" borderId="9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86" fillId="39" borderId="15" applyNumberFormat="0" applyAlignment="0" applyProtection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2" fillId="0" borderId="0"/>
    <xf numFmtId="0" fontId="123" fillId="43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16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98" fillId="0" borderId="16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34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9" fillId="0" borderId="17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99" fillId="0" borderId="17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35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0" fillId="0" borderId="18" applyNumberFormat="0" applyFill="0" applyAlignment="0" applyProtection="0"/>
    <xf numFmtId="0" fontId="127" fillId="0" borderId="36" applyNumberFormat="0" applyFill="0" applyAlignment="0" applyProtection="0"/>
    <xf numFmtId="0" fontId="127" fillId="0" borderId="36" applyNumberFormat="0" applyFill="0" applyAlignment="0" applyProtection="0"/>
    <xf numFmtId="0" fontId="127" fillId="0" borderId="36" applyNumberFormat="0" applyFill="0" applyAlignment="0" applyProtection="0"/>
    <xf numFmtId="0" fontId="100" fillId="0" borderId="18" applyNumberFormat="0" applyFill="0" applyAlignment="0" applyProtection="0"/>
    <xf numFmtId="0" fontId="127" fillId="0" borderId="36" applyNumberFormat="0" applyFill="0" applyAlignment="0" applyProtection="0"/>
    <xf numFmtId="0" fontId="127" fillId="0" borderId="36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37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18" applyNumberFormat="0" applyFill="0" applyAlignment="0" applyProtection="0"/>
    <xf numFmtId="0" fontId="10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1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1" fillId="0" borderId="20" applyNumberFormat="0" applyFill="0" applyAlignment="0" applyProtection="0"/>
    <xf numFmtId="0" fontId="69" fillId="0" borderId="20" applyNumberFormat="0" applyFill="0" applyAlignment="0" applyProtection="0"/>
    <xf numFmtId="0" fontId="5" fillId="0" borderId="21" applyNumberFormat="0" applyFill="0" applyAlignment="0" applyProtection="0"/>
    <xf numFmtId="0" fontId="69" fillId="0" borderId="20" applyNumberFormat="0" applyFill="0" applyAlignment="0" applyProtection="0"/>
    <xf numFmtId="0" fontId="5" fillId="0" borderId="21" applyNumberFormat="0" applyFill="0" applyAlignment="0" applyProtection="0"/>
    <xf numFmtId="0" fontId="69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1" fillId="0" borderId="38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101" fillId="0" borderId="20" applyNumberFormat="0" applyFill="0" applyAlignment="0" applyProtection="0"/>
    <xf numFmtId="0" fontId="5" fillId="0" borderId="21" applyNumberFormat="0" applyFill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66" fillId="20" borderId="10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0" fontId="88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8" fillId="0" borderId="0" applyNumberFormat="0" applyFill="0" applyBorder="0" applyAlignment="0" applyProtection="0"/>
    <xf numFmtId="0" fontId="89" fillId="0" borderId="0"/>
    <xf numFmtId="0" fontId="129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0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0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4" fillId="9" borderId="6" xfId="0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54" fillId="0" borderId="6" xfId="0" applyFont="1" applyBorder="1" applyAlignment="1">
      <alignment vertical="center" wrapText="1"/>
    </xf>
    <xf numFmtId="3" fontId="54" fillId="0" borderId="6" xfId="0" applyNumberFormat="1" applyFont="1" applyBorder="1" applyAlignment="1">
      <alignment horizontal="center" vertical="center" wrapText="1"/>
    </xf>
    <xf numFmtId="3" fontId="38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6" fillId="9" borderId="0" xfId="0" applyFont="1" applyFill="1"/>
    <xf numFmtId="0" fontId="22" fillId="9" borderId="0" xfId="0" applyFont="1" applyFill="1" applyAlignment="1">
      <alignment wrapText="1"/>
    </xf>
    <xf numFmtId="0" fontId="59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6" fontId="9" fillId="0" borderId="6" xfId="0" applyNumberFormat="1" applyFont="1" applyBorder="1"/>
    <xf numFmtId="0" fontId="27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31" fillId="81" borderId="39" xfId="0" applyFont="1" applyFill="1" applyBorder="1" applyAlignment="1">
      <alignment vertical="center" wrapText="1"/>
    </xf>
    <xf numFmtId="0" fontId="132" fillId="81" borderId="40" xfId="0" applyFont="1" applyFill="1" applyBorder="1" applyAlignment="1">
      <alignment horizontal="center" vertical="center" wrapText="1"/>
    </xf>
    <xf numFmtId="0" fontId="133" fillId="81" borderId="39" xfId="0" applyFont="1" applyFill="1" applyBorder="1" applyAlignment="1">
      <alignment horizontal="right" vertical="center" wrapText="1"/>
    </xf>
    <xf numFmtId="0" fontId="136" fillId="82" borderId="24" xfId="0" applyFont="1" applyFill="1" applyBorder="1" applyAlignment="1">
      <alignment horizontal="right" vertical="center" wrapText="1"/>
    </xf>
    <xf numFmtId="0" fontId="137" fillId="82" borderId="0" xfId="0" applyFont="1" applyFill="1" applyAlignment="1">
      <alignment horizontal="right" vertical="center" wrapText="1"/>
    </xf>
    <xf numFmtId="0" fontId="137" fillId="0" borderId="0" xfId="0" applyFont="1" applyAlignment="1">
      <alignment horizontal="right" vertical="center" wrapText="1"/>
    </xf>
    <xf numFmtId="0" fontId="137" fillId="0" borderId="0" xfId="0" applyFont="1" applyAlignment="1">
      <alignment vertical="center" wrapText="1"/>
    </xf>
    <xf numFmtId="0" fontId="137" fillId="82" borderId="43" xfId="0" applyFont="1" applyFill="1" applyBorder="1" applyAlignment="1">
      <alignment horizontal="right" vertical="center" wrapText="1"/>
    </xf>
    <xf numFmtId="0" fontId="137" fillId="0" borderId="24" xfId="0" applyFont="1" applyBorder="1" applyAlignment="1">
      <alignment vertical="center" wrapText="1"/>
    </xf>
    <xf numFmtId="0" fontId="137" fillId="0" borderId="0" xfId="0" quotePrefix="1" applyFont="1" applyAlignment="1">
      <alignment horizontal="right" vertical="center" wrapText="1"/>
    </xf>
    <xf numFmtId="0" fontId="137" fillId="0" borderId="24" xfId="0" applyFont="1" applyBorder="1" applyAlignment="1">
      <alignment horizontal="right" vertical="center" wrapText="1"/>
    </xf>
    <xf numFmtId="0" fontId="137" fillId="0" borderId="39" xfId="0" applyFont="1" applyBorder="1" applyAlignment="1">
      <alignment horizontal="right" vertical="center" wrapText="1"/>
    </xf>
    <xf numFmtId="0" fontId="137" fillId="0" borderId="39" xfId="0" applyFont="1" applyBorder="1" applyAlignment="1">
      <alignment vertical="center" wrapText="1"/>
    </xf>
    <xf numFmtId="0" fontId="139" fillId="11" borderId="24" xfId="0" applyFont="1" applyFill="1" applyBorder="1" applyAlignment="1">
      <alignment horizontal="right" vertical="center" wrapText="1"/>
    </xf>
    <xf numFmtId="0" fontId="137" fillId="83" borderId="0" xfId="0" applyFont="1" applyFill="1" applyAlignment="1">
      <alignment horizontal="right" vertical="center" wrapText="1"/>
    </xf>
    <xf numFmtId="0" fontId="141" fillId="0" borderId="0" xfId="0" applyFont="1" applyAlignment="1">
      <alignment horizontal="right" vertical="center" wrapText="1"/>
    </xf>
    <xf numFmtId="0" fontId="139" fillId="12" borderId="24" xfId="0" applyFont="1" applyFill="1" applyBorder="1" applyAlignment="1">
      <alignment horizontal="right" vertical="center" wrapText="1"/>
    </xf>
    <xf numFmtId="0" fontId="137" fillId="84" borderId="0" xfId="0" applyFont="1" applyFill="1" applyAlignment="1">
      <alignment horizontal="right" vertical="center" wrapText="1"/>
    </xf>
    <xf numFmtId="0" fontId="137" fillId="84" borderId="43" xfId="0" applyFont="1" applyFill="1" applyBorder="1" applyAlignment="1">
      <alignment horizontal="right" vertical="center" wrapText="1"/>
    </xf>
    <xf numFmtId="0" fontId="137" fillId="0" borderId="24" xfId="0" quotePrefix="1" applyFont="1" applyBorder="1" applyAlignment="1">
      <alignment horizontal="right" vertical="center" wrapText="1"/>
    </xf>
    <xf numFmtId="0" fontId="139" fillId="13" borderId="42" xfId="0" applyFont="1" applyFill="1" applyBorder="1" applyAlignment="1">
      <alignment horizontal="right" vertical="center" wrapText="1"/>
    </xf>
    <xf numFmtId="0" fontId="137" fillId="85" borderId="0" xfId="0" applyFont="1" applyFill="1" applyAlignment="1">
      <alignment horizontal="right" vertical="center" wrapText="1"/>
    </xf>
    <xf numFmtId="0" fontId="137" fillId="85" borderId="43" xfId="0" applyFont="1" applyFill="1" applyBorder="1" applyAlignment="1">
      <alignment horizontal="right" vertical="center" wrapText="1"/>
    </xf>
    <xf numFmtId="0" fontId="142" fillId="0" borderId="0" xfId="0" applyFont="1" applyAlignment="1">
      <alignment horizontal="right" vertical="center" wrapText="1"/>
    </xf>
    <xf numFmtId="0" fontId="137" fillId="0" borderId="0" xfId="0" applyFont="1" applyAlignment="1">
      <alignment horizontal="right" vertical="center"/>
    </xf>
    <xf numFmtId="0" fontId="137" fillId="0" borderId="43" xfId="0" applyFont="1" applyBorder="1" applyAlignment="1">
      <alignment horizontal="right" vertical="center"/>
    </xf>
    <xf numFmtId="0" fontId="137" fillId="0" borderId="39" xfId="0" quotePrefix="1" applyFont="1" applyBorder="1" applyAlignment="1">
      <alignment horizontal="right" vertical="center" wrapText="1"/>
    </xf>
    <xf numFmtId="0" fontId="139" fillId="14" borderId="24" xfId="0" applyFont="1" applyFill="1" applyBorder="1" applyAlignment="1">
      <alignment horizontal="right" vertical="center" wrapText="1"/>
    </xf>
    <xf numFmtId="0" fontId="137" fillId="86" borderId="0" xfId="0" applyFont="1" applyFill="1" applyAlignment="1">
      <alignment horizontal="right" vertical="center" wrapText="1"/>
    </xf>
    <xf numFmtId="0" fontId="137" fillId="86" borderId="43" xfId="0" applyFont="1" applyFill="1" applyBorder="1" applyAlignment="1">
      <alignment horizontal="right" vertical="center" wrapText="1"/>
    </xf>
    <xf numFmtId="0" fontId="141" fillId="0" borderId="24" xfId="0" applyFont="1" applyBorder="1" applyAlignment="1">
      <alignment horizontal="right" vertical="center" wrapText="1"/>
    </xf>
    <xf numFmtId="0" fontId="143" fillId="15" borderId="24" xfId="0" applyFont="1" applyFill="1" applyBorder="1" applyAlignment="1">
      <alignment horizontal="right" vertical="center" wrapText="1"/>
    </xf>
    <xf numFmtId="0" fontId="137" fillId="87" borderId="0" xfId="0" applyFont="1" applyFill="1" applyAlignment="1">
      <alignment horizontal="right" vertical="center" wrapText="1"/>
    </xf>
    <xf numFmtId="0" fontId="137" fillId="87" borderId="43" xfId="0" applyFont="1" applyFill="1" applyBorder="1" applyAlignment="1">
      <alignment horizontal="right" vertical="center" wrapText="1"/>
    </xf>
    <xf numFmtId="0" fontId="137" fillId="89" borderId="24" xfId="0" applyFont="1" applyFill="1" applyBorder="1" applyAlignment="1">
      <alignment horizontal="right" vertical="center" wrapText="1"/>
    </xf>
    <xf numFmtId="0" fontId="137" fillId="89" borderId="43" xfId="0" applyFont="1" applyFill="1" applyBorder="1" applyAlignment="1">
      <alignment horizontal="right" vertical="center" wrapText="1"/>
    </xf>
    <xf numFmtId="0" fontId="137" fillId="89" borderId="0" xfId="0" applyFont="1" applyFill="1" applyAlignment="1">
      <alignment horizontal="right" vertical="center" wrapText="1"/>
    </xf>
    <xf numFmtId="0" fontId="137" fillId="90" borderId="0" xfId="0" applyFont="1" applyFill="1" applyAlignment="1">
      <alignment horizontal="right" vertical="center" wrapText="1"/>
    </xf>
    <xf numFmtId="0" fontId="137" fillId="90" borderId="43" xfId="0" applyFont="1" applyFill="1" applyBorder="1" applyAlignment="1">
      <alignment horizontal="right" vertical="center" wrapText="1"/>
    </xf>
    <xf numFmtId="0" fontId="145" fillId="0" borderId="0" xfId="0" applyFont="1" applyAlignment="1">
      <alignment horizontal="center" vertical="center" wrapText="1"/>
    </xf>
    <xf numFmtId="0" fontId="137" fillId="92" borderId="0" xfId="0" applyFont="1" applyFill="1" applyAlignment="1">
      <alignment horizontal="right" vertical="center" wrapText="1"/>
    </xf>
    <xf numFmtId="0" fontId="137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9" fillId="93" borderId="6" xfId="0" applyFont="1" applyFill="1" applyBorder="1"/>
    <xf numFmtId="0" fontId="39" fillId="94" borderId="6" xfId="0" applyFont="1" applyFill="1" applyBorder="1"/>
    <xf numFmtId="0" fontId="39" fillId="95" borderId="6" xfId="0" applyFont="1" applyFill="1" applyBorder="1"/>
    <xf numFmtId="0" fontId="146" fillId="0" borderId="0" xfId="0" applyFont="1"/>
    <xf numFmtId="0" fontId="148" fillId="9" borderId="0" xfId="0" applyFont="1" applyFill="1"/>
    <xf numFmtId="0" fontId="149" fillId="9" borderId="0" xfId="0" applyFont="1" applyFill="1"/>
    <xf numFmtId="1" fontId="10" fillId="0" borderId="6" xfId="0" applyNumberFormat="1" applyFont="1" applyBorder="1"/>
    <xf numFmtId="166" fontId="10" fillId="0" borderId="6" xfId="0" applyNumberFormat="1" applyFont="1" applyBorder="1"/>
    <xf numFmtId="3" fontId="10" fillId="0" borderId="6" xfId="0" applyNumberFormat="1" applyFont="1" applyBorder="1"/>
    <xf numFmtId="166" fontId="8" fillId="17" borderId="6" xfId="0" applyNumberFormat="1" applyFont="1" applyFill="1" applyBorder="1"/>
    <xf numFmtId="0" fontId="61" fillId="9" borderId="0" xfId="0" applyFont="1" applyFill="1" applyAlignment="1">
      <alignment horizontal="left" wrapText="1"/>
    </xf>
    <xf numFmtId="0" fontId="49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2" fillId="9" borderId="0" xfId="0" applyFont="1" applyFill="1" applyAlignment="1">
      <alignment horizontal="justify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37" fillId="92" borderId="43" xfId="0" applyFont="1" applyFill="1" applyBorder="1" applyAlignment="1">
      <alignment vertical="center" wrapText="1"/>
    </xf>
    <xf numFmtId="0" fontId="137" fillId="90" borderId="43" xfId="0" applyFont="1" applyFill="1" applyBorder="1" applyAlignment="1">
      <alignment vertical="center" wrapText="1"/>
    </xf>
    <xf numFmtId="0" fontId="138" fillId="91" borderId="44" xfId="0" applyFont="1" applyFill="1" applyBorder="1" applyAlignment="1">
      <alignment vertical="center" wrapText="1"/>
    </xf>
    <xf numFmtId="0" fontId="137" fillId="89" borderId="43" xfId="0" applyFont="1" applyFill="1" applyBorder="1" applyAlignment="1">
      <alignment vertical="center" wrapText="1"/>
    </xf>
    <xf numFmtId="0" fontId="135" fillId="18" borderId="42" xfId="0" applyFont="1" applyFill="1" applyBorder="1" applyAlignment="1">
      <alignment vertical="center" wrapText="1"/>
    </xf>
    <xf numFmtId="0" fontId="137" fillId="89" borderId="44" xfId="0" applyFont="1" applyFill="1" applyBorder="1" applyAlignment="1">
      <alignment vertical="center" wrapText="1"/>
    </xf>
    <xf numFmtId="0" fontId="135" fillId="88" borderId="44" xfId="0" applyFont="1" applyFill="1" applyBorder="1" applyAlignment="1">
      <alignment vertical="center" wrapText="1"/>
    </xf>
    <xf numFmtId="0" fontId="137" fillId="87" borderId="43" xfId="0" applyFont="1" applyFill="1" applyBorder="1" applyAlignment="1">
      <alignment vertical="center" wrapText="1"/>
    </xf>
    <xf numFmtId="0" fontId="138" fillId="15" borderId="44" xfId="0" applyFont="1" applyFill="1" applyBorder="1" applyAlignment="1">
      <alignment vertical="center" wrapText="1"/>
    </xf>
    <xf numFmtId="0" fontId="137" fillId="86" borderId="43" xfId="0" applyFont="1" applyFill="1" applyBorder="1" applyAlignment="1">
      <alignment vertical="center" wrapText="1"/>
    </xf>
    <xf numFmtId="0" fontId="135" fillId="14" borderId="42" xfId="0" applyFont="1" applyFill="1" applyBorder="1" applyAlignment="1">
      <alignment vertical="center" wrapText="1"/>
    </xf>
    <xf numFmtId="0" fontId="137" fillId="85" borderId="43" xfId="0" applyFont="1" applyFill="1" applyBorder="1" applyAlignment="1">
      <alignment vertical="center" wrapText="1"/>
    </xf>
    <xf numFmtId="0" fontId="135" fillId="13" borderId="42" xfId="0" applyFont="1" applyFill="1" applyBorder="1" applyAlignment="1">
      <alignment vertical="center" wrapText="1"/>
    </xf>
    <xf numFmtId="0" fontId="137" fillId="84" borderId="43" xfId="0" applyFont="1" applyFill="1" applyBorder="1" applyAlignment="1">
      <alignment vertical="center" wrapText="1"/>
    </xf>
    <xf numFmtId="0" fontId="135" fillId="12" borderId="24" xfId="0" applyFont="1" applyFill="1" applyBorder="1" applyAlignment="1">
      <alignment vertical="center" wrapText="1"/>
    </xf>
    <xf numFmtId="0" fontId="137" fillId="83" borderId="43" xfId="0" applyFont="1" applyFill="1" applyBorder="1" applyAlignment="1">
      <alignment vertical="center" wrapText="1"/>
    </xf>
    <xf numFmtId="0" fontId="137" fillId="82" borderId="43" xfId="0" applyFont="1" applyFill="1" applyBorder="1" applyAlignment="1">
      <alignment vertical="center" wrapText="1"/>
    </xf>
    <xf numFmtId="0" fontId="138" fillId="11" borderId="42" xfId="0" applyFont="1" applyFill="1" applyBorder="1" applyAlignment="1">
      <alignment vertical="center" wrapText="1"/>
    </xf>
    <xf numFmtId="0" fontId="135" fillId="82" borderId="42" xfId="0" applyFont="1" applyFill="1" applyBorder="1" applyAlignment="1">
      <alignment vertical="center" wrapText="1"/>
    </xf>
    <xf numFmtId="0" fontId="130" fillId="0" borderId="39" xfId="0" applyFont="1" applyBorder="1" applyAlignment="1">
      <alignment horizontal="right" vertical="center" wrapText="1" indent="1"/>
    </xf>
    <xf numFmtId="0" fontId="134" fillId="0" borderId="41" xfId="0" applyFont="1" applyBorder="1" applyAlignment="1">
      <alignment vertical="center" wrapText="1"/>
    </xf>
    <xf numFmtId="0" fontId="134" fillId="0" borderId="39" xfId="0" applyFont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1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#,##0</c:formatCode>
                <c:ptCount val="31"/>
                <c:pt idx="0">
                  <c:v>231.49664469862392</c:v>
                </c:pt>
                <c:pt idx="1">
                  <c:v>357.03363774469818</c:v>
                </c:pt>
                <c:pt idx="2">
                  <c:v>450.87485285720641</c:v>
                </c:pt>
                <c:pt idx="3">
                  <c:v>597.10760740335093</c:v>
                </c:pt>
                <c:pt idx="4">
                  <c:v>566.17587378862413</c:v>
                </c:pt>
                <c:pt idx="5">
                  <c:v>632.24834420812067</c:v>
                </c:pt>
                <c:pt idx="6">
                  <c:v>606.9379002040987</c:v>
                </c:pt>
                <c:pt idx="7">
                  <c:v>729.55754235708093</c:v>
                </c:pt>
                <c:pt idx="8">
                  <c:v>871.73384313138195</c:v>
                </c:pt>
                <c:pt idx="9">
                  <c:v>943.12361179441007</c:v>
                </c:pt>
                <c:pt idx="10">
                  <c:v>1045.0564802103966</c:v>
                </c:pt>
                <c:pt idx="11">
                  <c:v>1183.4444874720966</c:v>
                </c:pt>
                <c:pt idx="12">
                  <c:v>1174.0339358155506</c:v>
                </c:pt>
                <c:pt idx="13">
                  <c:v>1254.5260806881442</c:v>
                </c:pt>
                <c:pt idx="14">
                  <c:v>1406.1807205219816</c:v>
                </c:pt>
                <c:pt idx="15">
                  <c:v>1655.5330166000001</c:v>
                </c:pt>
                <c:pt idx="16">
                  <c:v>1736.4792147799999</c:v>
                </c:pt>
                <c:pt idx="17">
                  <c:v>1823.7460211000002</c:v>
                </c:pt>
                <c:pt idx="18">
                  <c:v>1883.6242944170124</c:v>
                </c:pt>
                <c:pt idx="19">
                  <c:v>1944.6496873261499</c:v>
                </c:pt>
                <c:pt idx="20">
                  <c:v>1995.94095028113</c:v>
                </c:pt>
                <c:pt idx="21">
                  <c:v>2054.7000592330819</c:v>
                </c:pt>
                <c:pt idx="22">
                  <c:v>2011.2314292724527</c:v>
                </c:pt>
                <c:pt idx="23">
                  <c:v>1904.7346385799997</c:v>
                </c:pt>
                <c:pt idx="24">
                  <c:v>1989.5678972000001</c:v>
                </c:pt>
                <c:pt idx="25">
                  <c:v>1913.1679999999997</c:v>
                </c:pt>
                <c:pt idx="26">
                  <c:v>1953.32948274</c:v>
                </c:pt>
                <c:pt idx="27">
                  <c:v>1952.97104859</c:v>
                </c:pt>
                <c:pt idx="28">
                  <c:v>1857.8092863511495</c:v>
                </c:pt>
                <c:pt idx="29">
                  <c:v>2016.7665550470001</c:v>
                </c:pt>
                <c:pt idx="30">
                  <c:v>2013.4286884640001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'CO2'!$C$8:$AF$8</c:f>
              <c:numCache>
                <c:formatCode>0.0</c:formatCode>
                <c:ptCount val="30"/>
                <c:pt idx="0">
                  <c:v>35.316561622026271</c:v>
                </c:pt>
                <c:pt idx="1">
                  <c:v>45.814664505158504</c:v>
                </c:pt>
                <c:pt idx="2">
                  <c:v>56.994339050999962</c:v>
                </c:pt>
                <c:pt idx="3">
                  <c:v>52.837430961784875</c:v>
                </c:pt>
                <c:pt idx="4">
                  <c:v>53.802363330248127</c:v>
                </c:pt>
                <c:pt idx="5">
                  <c:v>70.289584985171786</c:v>
                </c:pt>
                <c:pt idx="6">
                  <c:v>71.26470138800633</c:v>
                </c:pt>
                <c:pt idx="7">
                  <c:v>75.743240339676674</c:v>
                </c:pt>
                <c:pt idx="8">
                  <c:v>79.942355121887857</c:v>
                </c:pt>
                <c:pt idx="9">
                  <c:v>83.459511199613047</c:v>
                </c:pt>
                <c:pt idx="10">
                  <c:v>86.6264534030812</c:v>
                </c:pt>
                <c:pt idx="11">
                  <c:v>92.40805657313706</c:v>
                </c:pt>
                <c:pt idx="12">
                  <c:v>85.481334043352291</c:v>
                </c:pt>
                <c:pt idx="13">
                  <c:v>90.277641504763906</c:v>
                </c:pt>
                <c:pt idx="14">
                  <c:v>99.641379853259764</c:v>
                </c:pt>
                <c:pt idx="15">
                  <c:v>115.92504088008225</c:v>
                </c:pt>
                <c:pt idx="16">
                  <c:v>145.47518501303901</c:v>
                </c:pt>
                <c:pt idx="17">
                  <c:v>111.61547408583596</c:v>
                </c:pt>
                <c:pt idx="18">
                  <c:v>107.67579177753788</c:v>
                </c:pt>
                <c:pt idx="19">
                  <c:v>140.94740618858086</c:v>
                </c:pt>
                <c:pt idx="20">
                  <c:v>122.00933762350941</c:v>
                </c:pt>
                <c:pt idx="21">
                  <c:v>114.29573503955537</c:v>
                </c:pt>
                <c:pt idx="22">
                  <c:v>121.4955840483947</c:v>
                </c:pt>
                <c:pt idx="23">
                  <c:v>123.67574505259897</c:v>
                </c:pt>
                <c:pt idx="24">
                  <c:v>136.72016373908468</c:v>
                </c:pt>
                <c:pt idx="25">
                  <c:v>145.93309813275681</c:v>
                </c:pt>
                <c:pt idx="26">
                  <c:v>141.78625815049992</c:v>
                </c:pt>
                <c:pt idx="27">
                  <c:v>135.76113610591429</c:v>
                </c:pt>
                <c:pt idx="28">
                  <c:v>125.69371559459482</c:v>
                </c:pt>
                <c:pt idx="29">
                  <c:v>131.13151334551543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65.937817195553663</c:v>
                </c:pt>
                <c:pt idx="1">
                  <c:v>70.716247640450902</c:v>
                </c:pt>
                <c:pt idx="2">
                  <c:v>75.426623062418471</c:v>
                </c:pt>
                <c:pt idx="3">
                  <c:v>78.618191254873793</c:v>
                </c:pt>
                <c:pt idx="4">
                  <c:v>80.73399713753625</c:v>
                </c:pt>
                <c:pt idx="5">
                  <c:v>84.107379758705449</c:v>
                </c:pt>
                <c:pt idx="6">
                  <c:v>89.101082255481828</c:v>
                </c:pt>
                <c:pt idx="7">
                  <c:v>87.455096793885176</c:v>
                </c:pt>
                <c:pt idx="8">
                  <c:v>88.658026000635857</c:v>
                </c:pt>
                <c:pt idx="9">
                  <c:v>91.516801713345586</c:v>
                </c:pt>
                <c:pt idx="10">
                  <c:v>86.825922188541995</c:v>
                </c:pt>
                <c:pt idx="11">
                  <c:v>84.546588658047199</c:v>
                </c:pt>
                <c:pt idx="12">
                  <c:v>83.73327577162361</c:v>
                </c:pt>
                <c:pt idx="13">
                  <c:v>82.151165207790797</c:v>
                </c:pt>
                <c:pt idx="14">
                  <c:v>81.914543486164547</c:v>
                </c:pt>
                <c:pt idx="15">
                  <c:v>78.534569494822193</c:v>
                </c:pt>
                <c:pt idx="16">
                  <c:v>74.572266896272197</c:v>
                </c:pt>
                <c:pt idx="17">
                  <c:v>74.397822266207342</c:v>
                </c:pt>
                <c:pt idx="18">
                  <c:v>75.082549693668312</c:v>
                </c:pt>
                <c:pt idx="19">
                  <c:v>73.332341158115497</c:v>
                </c:pt>
                <c:pt idx="20">
                  <c:v>72.421064259695754</c:v>
                </c:pt>
                <c:pt idx="21">
                  <c:v>70.352943801311255</c:v>
                </c:pt>
                <c:pt idx="22">
                  <c:v>70.423503556266596</c:v>
                </c:pt>
                <c:pt idx="23">
                  <c:v>68.235395332469679</c:v>
                </c:pt>
                <c:pt idx="24">
                  <c:v>66.319375684797649</c:v>
                </c:pt>
                <c:pt idx="25">
                  <c:v>67.827518052860256</c:v>
                </c:pt>
                <c:pt idx="26">
                  <c:v>67.56251590665741</c:v>
                </c:pt>
                <c:pt idx="27">
                  <c:v>66.724053088540657</c:v>
                </c:pt>
                <c:pt idx="28">
                  <c:v>55.687650299121621</c:v>
                </c:pt>
                <c:pt idx="29">
                  <c:v>65.58478372934529</c:v>
                </c:pt>
                <c:pt idx="30">
                  <c:v>68.836753654397313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0.0</c:formatCode>
                <c:ptCount val="31"/>
                <c:pt idx="0">
                  <c:v>1.2335279897435083</c:v>
                </c:pt>
                <c:pt idx="1">
                  <c:v>1.9011991928391823</c:v>
                </c:pt>
                <c:pt idx="2">
                  <c:v>2.6339858247612953</c:v>
                </c:pt>
                <c:pt idx="3">
                  <c:v>2.376966856640581</c:v>
                </c:pt>
                <c:pt idx="4">
                  <c:v>2.4301642798598557</c:v>
                </c:pt>
                <c:pt idx="5">
                  <c:v>3.6394375057600943</c:v>
                </c:pt>
                <c:pt idx="6">
                  <c:v>3.5481254536442481</c:v>
                </c:pt>
                <c:pt idx="7">
                  <c:v>3.7764055839338599</c:v>
                </c:pt>
                <c:pt idx="8">
                  <c:v>4.0120436719944159</c:v>
                </c:pt>
                <c:pt idx="9">
                  <c:v>4.2077531194087738</c:v>
                </c:pt>
                <c:pt idx="10">
                  <c:v>4.4575771869944694</c:v>
                </c:pt>
                <c:pt idx="11">
                  <c:v>4.686876425008589</c:v>
                </c:pt>
                <c:pt idx="12">
                  <c:v>4.4686039325736386</c:v>
                </c:pt>
                <c:pt idx="13">
                  <c:v>5.0751564680458294</c:v>
                </c:pt>
                <c:pt idx="14">
                  <c:v>5.7634618251779886</c:v>
                </c:pt>
                <c:pt idx="15">
                  <c:v>6.7947213901922066</c:v>
                </c:pt>
                <c:pt idx="16">
                  <c:v>8.8607340215002548</c:v>
                </c:pt>
                <c:pt idx="17">
                  <c:v>6.4819030712447336</c:v>
                </c:pt>
                <c:pt idx="18">
                  <c:v>6.2419518572377903</c:v>
                </c:pt>
                <c:pt idx="19">
                  <c:v>8.7941553062151048</c:v>
                </c:pt>
                <c:pt idx="20">
                  <c:v>8.2913104339334911</c:v>
                </c:pt>
                <c:pt idx="21">
                  <c:v>7.7535397208252848</c:v>
                </c:pt>
                <c:pt idx="22">
                  <c:v>8.265248995916215</c:v>
                </c:pt>
                <c:pt idx="23">
                  <c:v>8.4235673809184064</c:v>
                </c:pt>
                <c:pt idx="24">
                  <c:v>9.3348985527341597</c:v>
                </c:pt>
                <c:pt idx="25">
                  <c:v>9.9828376643632275</c:v>
                </c:pt>
                <c:pt idx="26">
                  <c:v>9.7000725531283454</c:v>
                </c:pt>
                <c:pt idx="27">
                  <c:v>9.2967498502504391</c:v>
                </c:pt>
                <c:pt idx="28">
                  <c:v>8.5956173867907335</c:v>
                </c:pt>
                <c:pt idx="29">
                  <c:v>8.9986916532745163</c:v>
                </c:pt>
                <c:pt idx="30">
                  <c:v>6.3694874252713127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#,##0</c:formatCode>
                <c:ptCount val="31"/>
                <c:pt idx="0">
                  <c:v>828.33109087266951</c:v>
                </c:pt>
                <c:pt idx="1">
                  <c:v>894.39714934222502</c:v>
                </c:pt>
                <c:pt idx="2">
                  <c:v>934.65306756108566</c:v>
                </c:pt>
                <c:pt idx="3">
                  <c:v>935.13503288008906</c:v>
                </c:pt>
                <c:pt idx="4">
                  <c:v>1020.7971895060282</c:v>
                </c:pt>
                <c:pt idx="5">
                  <c:v>1215.3076055131646</c:v>
                </c:pt>
                <c:pt idx="6">
                  <c:v>1257.5638659168467</c:v>
                </c:pt>
                <c:pt idx="7">
                  <c:v>1344.1028852583497</c:v>
                </c:pt>
                <c:pt idx="8">
                  <c:v>1432.3906463277731</c:v>
                </c:pt>
                <c:pt idx="9">
                  <c:v>1455.6045856258261</c:v>
                </c:pt>
                <c:pt idx="10">
                  <c:v>1512.2383305759031</c:v>
                </c:pt>
                <c:pt idx="11">
                  <c:v>1502.3872070946941</c:v>
                </c:pt>
                <c:pt idx="12">
                  <c:v>1523.9389249626026</c:v>
                </c:pt>
                <c:pt idx="13">
                  <c:v>1561.707363995027</c:v>
                </c:pt>
                <c:pt idx="14">
                  <c:v>1632.2700295192903</c:v>
                </c:pt>
                <c:pt idx="15">
                  <c:v>1581.7325354362029</c:v>
                </c:pt>
                <c:pt idx="16">
                  <c:v>1522.2082855958686</c:v>
                </c:pt>
                <c:pt idx="17">
                  <c:v>1593.014397571925</c:v>
                </c:pt>
                <c:pt idx="18">
                  <c:v>1621.976339499769</c:v>
                </c:pt>
                <c:pt idx="19">
                  <c:v>1687.5567638190519</c:v>
                </c:pt>
                <c:pt idx="20">
                  <c:v>1766.4345160265393</c:v>
                </c:pt>
                <c:pt idx="21">
                  <c:v>1791.5967181595747</c:v>
                </c:pt>
                <c:pt idx="22">
                  <c:v>1782.6502845589853</c:v>
                </c:pt>
                <c:pt idx="23">
                  <c:v>1773.379019424588</c:v>
                </c:pt>
                <c:pt idx="24">
                  <c:v>1766.7660613181508</c:v>
                </c:pt>
                <c:pt idx="25">
                  <c:v>1834.6776128461538</c:v>
                </c:pt>
                <c:pt idx="26">
                  <c:v>1861.8944747035116</c:v>
                </c:pt>
                <c:pt idx="27">
                  <c:v>1917.3723223321265</c:v>
                </c:pt>
                <c:pt idx="28">
                  <c:v>1950.2710853339395</c:v>
                </c:pt>
                <c:pt idx="29">
                  <c:v>1966.9580367414965</c:v>
                </c:pt>
                <c:pt idx="30">
                  <c:v>1687.401856952396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0.0</c:formatCode>
                <c:ptCount val="31"/>
                <c:pt idx="0">
                  <c:v>4.513041949635336</c:v>
                </c:pt>
                <c:pt idx="1">
                  <c:v>3.6443378038020011</c:v>
                </c:pt>
                <c:pt idx="2">
                  <c:v>4.5000360538020026</c:v>
                </c:pt>
                <c:pt idx="3">
                  <c:v>3.9806971788019991</c:v>
                </c:pt>
                <c:pt idx="4">
                  <c:v>3.5286301788020022</c:v>
                </c:pt>
                <c:pt idx="5">
                  <c:v>5.030138428802001</c:v>
                </c:pt>
                <c:pt idx="6">
                  <c:v>24.574412032968674</c:v>
                </c:pt>
                <c:pt idx="7">
                  <c:v>2.721367678802002</c:v>
                </c:pt>
                <c:pt idx="8">
                  <c:v>7.0406705329686687</c:v>
                </c:pt>
                <c:pt idx="9">
                  <c:v>38.293838220468679</c:v>
                </c:pt>
                <c:pt idx="10">
                  <c:v>2.9774492829686698</c:v>
                </c:pt>
                <c:pt idx="11">
                  <c:v>6.2441715329686698</c:v>
                </c:pt>
                <c:pt idx="12">
                  <c:v>5.6185430954686684</c:v>
                </c:pt>
                <c:pt idx="13">
                  <c:v>2.6065570121353332</c:v>
                </c:pt>
                <c:pt idx="14">
                  <c:v>2.852772074635336</c:v>
                </c:pt>
                <c:pt idx="15">
                  <c:v>5.077677220468666</c:v>
                </c:pt>
                <c:pt idx="16">
                  <c:v>5.7006147829686693</c:v>
                </c:pt>
                <c:pt idx="17">
                  <c:v>2.6424353454686687</c:v>
                </c:pt>
                <c:pt idx="18">
                  <c:v>4.3560742413020019</c:v>
                </c:pt>
                <c:pt idx="19">
                  <c:v>4.0524538454686692</c:v>
                </c:pt>
                <c:pt idx="20">
                  <c:v>44.579722220468668</c:v>
                </c:pt>
                <c:pt idx="21">
                  <c:v>124.44220134546863</c:v>
                </c:pt>
                <c:pt idx="22">
                  <c:v>9.4633549913019994</c:v>
                </c:pt>
                <c:pt idx="23">
                  <c:v>19.356805407968672</c:v>
                </c:pt>
                <c:pt idx="24">
                  <c:v>13.533303428802002</c:v>
                </c:pt>
                <c:pt idx="25">
                  <c:v>6.3576367621353347</c:v>
                </c:pt>
                <c:pt idx="26">
                  <c:v>16.044786762135335</c:v>
                </c:pt>
                <c:pt idx="27">
                  <c:v>6.267940928802</c:v>
                </c:pt>
                <c:pt idx="28">
                  <c:v>7.8824659288019978</c:v>
                </c:pt>
                <c:pt idx="29">
                  <c:v>83.077743455677009</c:v>
                </c:pt>
                <c:pt idx="30">
                  <c:v>12.213267788802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C4-4FF2-9002-4679C3F082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C4-4FF2-9002-4679C3F082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C4-4FF2-9002-4679C3F082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C4-4FF2-9002-4679C3F082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C4-4FF2-9002-4679C3F082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C4-4FF2-9002-4679C3F082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C4-4FF2-9002-4679C3F082D1}"/>
              </c:ext>
            </c:extLst>
          </c:dPt>
          <c:dLbls>
            <c:dLbl>
              <c:idx val="1"/>
              <c:layout>
                <c:manualLayout>
                  <c:x val="-1.5969850933387524E-2"/>
                  <c:y val="-8.260876050439692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C4-4FF2-9002-4679C3F082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C4-4FF2-9002-4679C3F082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C4-4FF2-9002-4679C3F082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C4-4FF2-9002-4679C3F08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0.0</c:formatCode>
                <c:ptCount val="6"/>
                <c:pt idx="0" formatCode="#,##0.0">
                  <c:v>420.68990954999998</c:v>
                </c:pt>
                <c:pt idx="1">
                  <c:v>24.409044000000005</c:v>
                </c:pt>
                <c:pt idx="2">
                  <c:v>0</c:v>
                </c:pt>
                <c:pt idx="3">
                  <c:v>111.80856611454999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C4-4FF2-9002-4679C3F0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43.870384420000001</c:v>
                </c:pt>
                <c:pt idx="1">
                  <c:v>50.239081603999999</c:v>
                </c:pt>
                <c:pt idx="2">
                  <c:v>32.882963591999996</c:v>
                </c:pt>
                <c:pt idx="3">
                  <c:v>50.107991432399999</c:v>
                </c:pt>
                <c:pt idx="4">
                  <c:v>43.225243910000003</c:v>
                </c:pt>
                <c:pt idx="5">
                  <c:v>69.783958905000006</c:v>
                </c:pt>
                <c:pt idx="6">
                  <c:v>136.33471190399999</c:v>
                </c:pt>
                <c:pt idx="7">
                  <c:v>152.58547310300003</c:v>
                </c:pt>
                <c:pt idx="8">
                  <c:v>151.11345500850882</c:v>
                </c:pt>
                <c:pt idx="9">
                  <c:v>147.41122087074248</c:v>
                </c:pt>
                <c:pt idx="10">
                  <c:v>132.90684359452746</c:v>
                </c:pt>
                <c:pt idx="11">
                  <c:v>136.54589707599996</c:v>
                </c:pt>
                <c:pt idx="12">
                  <c:v>147.473183082216</c:v>
                </c:pt>
                <c:pt idx="13">
                  <c:v>144.22178915699999</c:v>
                </c:pt>
                <c:pt idx="14">
                  <c:v>167.35058987799999</c:v>
                </c:pt>
                <c:pt idx="15">
                  <c:v>152.57971678480001</c:v>
                </c:pt>
                <c:pt idx="16">
                  <c:v>204.47001876899998</c:v>
                </c:pt>
                <c:pt idx="17">
                  <c:v>133.18899658290002</c:v>
                </c:pt>
                <c:pt idx="18">
                  <c:v>143.41507066092896</c:v>
                </c:pt>
                <c:pt idx="19">
                  <c:v>157.91235380235216</c:v>
                </c:pt>
                <c:pt idx="20">
                  <c:v>157.71371005797596</c:v>
                </c:pt>
                <c:pt idx="21">
                  <c:v>159.69370614793576</c:v>
                </c:pt>
                <c:pt idx="22">
                  <c:v>155.90571219058293</c:v>
                </c:pt>
                <c:pt idx="23">
                  <c:v>149.13005076349484</c:v>
                </c:pt>
                <c:pt idx="24">
                  <c:v>160.10991829159821</c:v>
                </c:pt>
                <c:pt idx="25">
                  <c:v>166.11096648288486</c:v>
                </c:pt>
                <c:pt idx="26">
                  <c:v>157.60158166515151</c:v>
                </c:pt>
                <c:pt idx="27">
                  <c:v>167.72137652733215</c:v>
                </c:pt>
                <c:pt idx="28">
                  <c:v>135.41417081751405</c:v>
                </c:pt>
                <c:pt idx="29">
                  <c:v>162.77061035105771</c:v>
                </c:pt>
                <c:pt idx="30">
                  <c:v>150.59125213124545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0.0</c:formatCode>
                <c:ptCount val="31"/>
                <c:pt idx="0">
                  <c:v>113.54777188471564</c:v>
                </c:pt>
                <c:pt idx="1">
                  <c:v>95.875009710951005</c:v>
                </c:pt>
                <c:pt idx="2">
                  <c:v>95.156686477459587</c:v>
                </c:pt>
                <c:pt idx="3">
                  <c:v>124.02328320914035</c:v>
                </c:pt>
                <c:pt idx="4">
                  <c:v>123.94791663250697</c:v>
                </c:pt>
                <c:pt idx="5">
                  <c:v>102.80106562858657</c:v>
                </c:pt>
                <c:pt idx="6">
                  <c:v>2.6930438661478608</c:v>
                </c:pt>
                <c:pt idx="7">
                  <c:v>2.8671947766536965</c:v>
                </c:pt>
                <c:pt idx="8">
                  <c:v>3.026676137042803</c:v>
                </c:pt>
                <c:pt idx="9">
                  <c:v>3.1727149729961082</c:v>
                </c:pt>
                <c:pt idx="10">
                  <c:v>3.2946282256809329</c:v>
                </c:pt>
                <c:pt idx="11">
                  <c:v>3.5327333813229584</c:v>
                </c:pt>
                <c:pt idx="12">
                  <c:v>3.2663779580544756</c:v>
                </c:pt>
                <c:pt idx="13">
                  <c:v>3.4787007782101167</c:v>
                </c:pt>
                <c:pt idx="14">
                  <c:v>3.8589819431906616</c:v>
                </c:pt>
                <c:pt idx="15">
                  <c:v>4.5164632583813251</c:v>
                </c:pt>
                <c:pt idx="16">
                  <c:v>5.7162037610894938</c:v>
                </c:pt>
                <c:pt idx="17">
                  <c:v>4.3511794462012237</c:v>
                </c:pt>
                <c:pt idx="18">
                  <c:v>4.2139186875898833</c:v>
                </c:pt>
                <c:pt idx="19">
                  <c:v>5.6489574486443574</c:v>
                </c:pt>
                <c:pt idx="20">
                  <c:v>4.9142401551315213</c:v>
                </c:pt>
                <c:pt idx="21">
                  <c:v>4.6006642465564225</c:v>
                </c:pt>
                <c:pt idx="22">
                  <c:v>4.9409116431128446</c:v>
                </c:pt>
                <c:pt idx="23">
                  <c:v>5.1002164250194584</c:v>
                </c:pt>
                <c:pt idx="24">
                  <c:v>5.6023090914326854</c:v>
                </c:pt>
                <c:pt idx="25">
                  <c:v>6.013618963115956</c:v>
                </c:pt>
                <c:pt idx="26">
                  <c:v>5.8529244772676954</c:v>
                </c:pt>
                <c:pt idx="27">
                  <c:v>5.6051852549162184</c:v>
                </c:pt>
                <c:pt idx="28">
                  <c:v>5.1921661440896143</c:v>
                </c:pt>
                <c:pt idx="29">
                  <c:v>5.4481337194202322</c:v>
                </c:pt>
                <c:pt idx="30">
                  <c:v>3.9318043136465577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1340.4910771136342</c:v>
                </c:pt>
                <c:pt idx="1">
                  <c:v>1352.3860013001904</c:v>
                </c:pt>
                <c:pt idx="2">
                  <c:v>1433.3145246424783</c:v>
                </c:pt>
                <c:pt idx="3">
                  <c:v>1531.5813288024451</c:v>
                </c:pt>
                <c:pt idx="4">
                  <c:v>1598.4336460042534</c:v>
                </c:pt>
                <c:pt idx="5">
                  <c:v>1716.01404874748</c:v>
                </c:pt>
                <c:pt idx="6">
                  <c:v>1841.1752639266094</c:v>
                </c:pt>
                <c:pt idx="7">
                  <c:v>1971.0964118521767</c:v>
                </c:pt>
                <c:pt idx="8">
                  <c:v>2111.0277592853849</c:v>
                </c:pt>
                <c:pt idx="9">
                  <c:v>2266.8317774142074</c:v>
                </c:pt>
                <c:pt idx="10">
                  <c:v>2454.9346577055226</c:v>
                </c:pt>
                <c:pt idx="11">
                  <c:v>2037.9314694614907</c:v>
                </c:pt>
                <c:pt idx="12">
                  <c:v>1552.675635171651</c:v>
                </c:pt>
                <c:pt idx="13">
                  <c:v>1817.0980795577088</c:v>
                </c:pt>
                <c:pt idx="14">
                  <c:v>2098.9817350086341</c:v>
                </c:pt>
                <c:pt idx="15">
                  <c:v>2008.8015077666637</c:v>
                </c:pt>
                <c:pt idx="16">
                  <c:v>1973.8566231241548</c:v>
                </c:pt>
                <c:pt idx="17">
                  <c:v>2259.0918972745512</c:v>
                </c:pt>
                <c:pt idx="18">
                  <c:v>2562.5576981281174</c:v>
                </c:pt>
                <c:pt idx="19">
                  <c:v>2855.0315936299539</c:v>
                </c:pt>
                <c:pt idx="20">
                  <c:v>3145.7467404671379</c:v>
                </c:pt>
                <c:pt idx="21">
                  <c:v>2980.5705272918362</c:v>
                </c:pt>
                <c:pt idx="22">
                  <c:v>2766.3060888159207</c:v>
                </c:pt>
                <c:pt idx="23">
                  <c:v>2971.5071226829969</c:v>
                </c:pt>
                <c:pt idx="24">
                  <c:v>3342.8958590039465</c:v>
                </c:pt>
                <c:pt idx="25">
                  <c:v>3349.0285072273359</c:v>
                </c:pt>
                <c:pt idx="26">
                  <c:v>3418.2632366723888</c:v>
                </c:pt>
                <c:pt idx="27">
                  <c:v>3814.1119078045249</c:v>
                </c:pt>
                <c:pt idx="28">
                  <c:v>4214.062331228004</c:v>
                </c:pt>
                <c:pt idx="29">
                  <c:v>4479.4944712169072</c:v>
                </c:pt>
                <c:pt idx="30">
                  <c:v>4694.6706226887391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2708.1339284801834</c:v>
                </c:pt>
                <c:pt idx="1">
                  <c:v>2753.7546037644802</c:v>
                </c:pt>
                <c:pt idx="2">
                  <c:v>2810.5937145477797</c:v>
                </c:pt>
                <c:pt idx="3">
                  <c:v>2868.2346068380616</c:v>
                </c:pt>
                <c:pt idx="4">
                  <c:v>2922.8964801957368</c:v>
                </c:pt>
                <c:pt idx="5">
                  <c:v>2977.6951150941159</c:v>
                </c:pt>
                <c:pt idx="6">
                  <c:v>3031.1714799725746</c:v>
                </c:pt>
                <c:pt idx="7">
                  <c:v>3081.9600995587775</c:v>
                </c:pt>
                <c:pt idx="8">
                  <c:v>3136.1708110904401</c:v>
                </c:pt>
                <c:pt idx="9">
                  <c:v>3188.9891455819675</c:v>
                </c:pt>
                <c:pt idx="10">
                  <c:v>3217.2543969545427</c:v>
                </c:pt>
                <c:pt idx="11">
                  <c:v>3245.5757127431043</c:v>
                </c:pt>
                <c:pt idx="12">
                  <c:v>3266.4423019694327</c:v>
                </c:pt>
                <c:pt idx="13">
                  <c:v>3283.897881652766</c:v>
                </c:pt>
                <c:pt idx="14">
                  <c:v>3301.3343484287598</c:v>
                </c:pt>
                <c:pt idx="15">
                  <c:v>3319.8087312414063</c:v>
                </c:pt>
                <c:pt idx="16">
                  <c:v>3327.8942381525121</c:v>
                </c:pt>
                <c:pt idx="17">
                  <c:v>3348.4832801170737</c:v>
                </c:pt>
                <c:pt idx="18">
                  <c:v>3376.6910969232099</c:v>
                </c:pt>
                <c:pt idx="19">
                  <c:v>3378.5091044490637</c:v>
                </c:pt>
                <c:pt idx="20">
                  <c:v>3365.856027556028</c:v>
                </c:pt>
                <c:pt idx="21">
                  <c:v>3363.6304765045497</c:v>
                </c:pt>
                <c:pt idx="22">
                  <c:v>3354.1096986090538</c:v>
                </c:pt>
                <c:pt idx="23">
                  <c:v>3327.6284863634864</c:v>
                </c:pt>
                <c:pt idx="24">
                  <c:v>3326.6034604470228</c:v>
                </c:pt>
                <c:pt idx="25">
                  <c:v>3366.377011467021</c:v>
                </c:pt>
                <c:pt idx="26">
                  <c:v>3304.1851263438962</c:v>
                </c:pt>
                <c:pt idx="27">
                  <c:v>3276.1501977057851</c:v>
                </c:pt>
                <c:pt idx="28">
                  <c:v>3254.5306147855763</c:v>
                </c:pt>
                <c:pt idx="29">
                  <c:v>3228.3670760113177</c:v>
                </c:pt>
                <c:pt idx="30">
                  <c:v>3200.0868967211745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2899.2130730423864</c:v>
                </c:pt>
                <c:pt idx="1">
                  <c:v>2910.8903670600894</c:v>
                </c:pt>
                <c:pt idx="2">
                  <c:v>2949.7661107671793</c:v>
                </c:pt>
                <c:pt idx="3">
                  <c:v>3325.7950412453993</c:v>
                </c:pt>
                <c:pt idx="4">
                  <c:v>3374.5998674744569</c:v>
                </c:pt>
                <c:pt idx="5">
                  <c:v>3384.3173667913497</c:v>
                </c:pt>
                <c:pt idx="6">
                  <c:v>3398.3702809050415</c:v>
                </c:pt>
                <c:pt idx="7">
                  <c:v>3600.2065927763178</c:v>
                </c:pt>
                <c:pt idx="8">
                  <c:v>3602.152666442706</c:v>
                </c:pt>
                <c:pt idx="9">
                  <c:v>3757.4824966565711</c:v>
                </c:pt>
                <c:pt idx="10">
                  <c:v>3414.4528748883999</c:v>
                </c:pt>
                <c:pt idx="11">
                  <c:v>3586.629921937878</c:v>
                </c:pt>
                <c:pt idx="12">
                  <c:v>3683.2172915595038</c:v>
                </c:pt>
                <c:pt idx="13">
                  <c:v>3866.6324535748754</c:v>
                </c:pt>
                <c:pt idx="14">
                  <c:v>4057.2987285308</c:v>
                </c:pt>
                <c:pt idx="15">
                  <c:v>4103.4032574511002</c:v>
                </c:pt>
                <c:pt idx="16">
                  <c:v>4011.0751969072858</c:v>
                </c:pt>
                <c:pt idx="17">
                  <c:v>4008.8919034862402</c:v>
                </c:pt>
                <c:pt idx="18">
                  <c:v>4101.1253633372198</c:v>
                </c:pt>
                <c:pt idx="19">
                  <c:v>3971.5257159287794</c:v>
                </c:pt>
                <c:pt idx="20">
                  <c:v>3385.6820121230221</c:v>
                </c:pt>
                <c:pt idx="21">
                  <c:v>3417.6694537823241</c:v>
                </c:pt>
                <c:pt idx="22">
                  <c:v>3462.7161794255258</c:v>
                </c:pt>
                <c:pt idx="23">
                  <c:v>3324.0959785120126</c:v>
                </c:pt>
                <c:pt idx="24">
                  <c:v>3391.5299596252335</c:v>
                </c:pt>
                <c:pt idx="25">
                  <c:v>3427.2929854525282</c:v>
                </c:pt>
                <c:pt idx="26">
                  <c:v>3562.1956444291022</c:v>
                </c:pt>
                <c:pt idx="27">
                  <c:v>3506.6027829200293</c:v>
                </c:pt>
                <c:pt idx="28">
                  <c:v>3449.6513030856286</c:v>
                </c:pt>
                <c:pt idx="29">
                  <c:v>3432.5357614024852</c:v>
                </c:pt>
                <c:pt idx="30">
                  <c:v>3282.5412416594295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277.08419285989186</c:v>
                </c:pt>
                <c:pt idx="1">
                  <c:v>284.36423881237192</c:v>
                </c:pt>
                <c:pt idx="2">
                  <c:v>296.89549512863175</c:v>
                </c:pt>
                <c:pt idx="3">
                  <c:v>291.64177873805716</c:v>
                </c:pt>
                <c:pt idx="4">
                  <c:v>284.24356053399993</c:v>
                </c:pt>
                <c:pt idx="5">
                  <c:v>284.39150448778651</c:v>
                </c:pt>
                <c:pt idx="6">
                  <c:v>256.92650144929729</c:v>
                </c:pt>
                <c:pt idx="7">
                  <c:v>244.21409973067549</c:v>
                </c:pt>
                <c:pt idx="8">
                  <c:v>233.12060311405133</c:v>
                </c:pt>
                <c:pt idx="9">
                  <c:v>229.63987553475374</c:v>
                </c:pt>
                <c:pt idx="10">
                  <c:v>217.02502212617017</c:v>
                </c:pt>
                <c:pt idx="11">
                  <c:v>201.38739231821111</c:v>
                </c:pt>
                <c:pt idx="12">
                  <c:v>188.19191366704922</c:v>
                </c:pt>
                <c:pt idx="13">
                  <c:v>173.68425897190937</c:v>
                </c:pt>
                <c:pt idx="14">
                  <c:v>163.27777946075841</c:v>
                </c:pt>
                <c:pt idx="15">
                  <c:v>146.84506166498841</c:v>
                </c:pt>
                <c:pt idx="16">
                  <c:v>128.6256452719125</c:v>
                </c:pt>
                <c:pt idx="17">
                  <c:v>120.03693917963683</c:v>
                </c:pt>
                <c:pt idx="18">
                  <c:v>106.6733395098791</c:v>
                </c:pt>
                <c:pt idx="19">
                  <c:v>97.188817724994038</c:v>
                </c:pt>
                <c:pt idx="20">
                  <c:v>88.958047884711931</c:v>
                </c:pt>
                <c:pt idx="21">
                  <c:v>81.345682084494626</c:v>
                </c:pt>
                <c:pt idx="22">
                  <c:v>72.709235475509587</c:v>
                </c:pt>
                <c:pt idx="23">
                  <c:v>68.398561385790416</c:v>
                </c:pt>
                <c:pt idx="24">
                  <c:v>62.890859885110338</c:v>
                </c:pt>
                <c:pt idx="25">
                  <c:v>61.940629606764105</c:v>
                </c:pt>
                <c:pt idx="26">
                  <c:v>58.984329058137519</c:v>
                </c:pt>
                <c:pt idx="27">
                  <c:v>57.943740293600925</c:v>
                </c:pt>
                <c:pt idx="28">
                  <c:v>59.942890980999898</c:v>
                </c:pt>
                <c:pt idx="29">
                  <c:v>56.923996598148385</c:v>
                </c:pt>
                <c:pt idx="30">
                  <c:v>50.427797497304063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0.0</c:formatCode>
                <c:ptCount val="31"/>
                <c:pt idx="0">
                  <c:v>40.149644531959993</c:v>
                </c:pt>
                <c:pt idx="1">
                  <c:v>36.757957531959988</c:v>
                </c:pt>
                <c:pt idx="2">
                  <c:v>40.098865531960001</c:v>
                </c:pt>
                <c:pt idx="3">
                  <c:v>38.071207531959999</c:v>
                </c:pt>
                <c:pt idx="4">
                  <c:v>36.30619953195999</c:v>
                </c:pt>
                <c:pt idx="5" formatCode="0">
                  <c:v>42.168547531959987</c:v>
                </c:pt>
                <c:pt idx="6">
                  <c:v>118.47537653195998</c:v>
                </c:pt>
                <c:pt idx="7">
                  <c:v>33.154399531959996</c:v>
                </c:pt>
                <c:pt idx="8">
                  <c:v>50.018280531960002</c:v>
                </c:pt>
                <c:pt idx="9">
                  <c:v>172.04021753195997</c:v>
                </c:pt>
                <c:pt idx="10">
                  <c:v>34.154220531959993</c:v>
                </c:pt>
                <c:pt idx="11">
                  <c:v>46.908504531959991</c:v>
                </c:pt>
                <c:pt idx="12">
                  <c:v>44.465859531959993</c:v>
                </c:pt>
                <c:pt idx="13">
                  <c:v>32.706143531959995</c:v>
                </c:pt>
                <c:pt idx="14">
                  <c:v>33.667442531959992</c:v>
                </c:pt>
                <c:pt idx="15">
                  <c:v>42.354153531959994</c:v>
                </c:pt>
                <c:pt idx="16">
                  <c:v>44.786292531959987</c:v>
                </c:pt>
                <c:pt idx="17">
                  <c:v>32.846223531959993</c:v>
                </c:pt>
                <c:pt idx="18">
                  <c:v>39.536794531959998</c:v>
                </c:pt>
                <c:pt idx="19">
                  <c:v>38.351367531959994</c:v>
                </c:pt>
                <c:pt idx="20">
                  <c:v>196.58223353196001</c:v>
                </c:pt>
                <c:pt idx="21">
                  <c:v>508.38980753195989</c:v>
                </c:pt>
                <c:pt idx="22">
                  <c:v>59.477182531959997</c:v>
                </c:pt>
                <c:pt idx="23">
                  <c:v>98.104242531959997</c:v>
                </c:pt>
                <c:pt idx="24">
                  <c:v>75.367507531960001</c:v>
                </c:pt>
                <c:pt idx="25">
                  <c:v>47.351507531959996</c:v>
                </c:pt>
                <c:pt idx="26">
                  <c:v>85.17310753196</c:v>
                </c:pt>
                <c:pt idx="27">
                  <c:v>47.001307531959995</c:v>
                </c:pt>
                <c:pt idx="28">
                  <c:v>53.304907531959984</c:v>
                </c:pt>
                <c:pt idx="29">
                  <c:v>346.89029730196</c:v>
                </c:pt>
                <c:pt idx="30">
                  <c:v>70.213684171959997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46635802469136E-2"/>
          <c:y val="0.89778703703703699"/>
          <c:w val="0.90553364197530861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28-4BD8-84D1-A9C76E5234E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28-4BD8-84D1-A9C76E5234E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28-4BD8-84D1-A9C76E5234E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28-4BD8-84D1-A9C76E5234E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28-4BD8-84D1-A9C76E5234E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28-4BD8-84D1-A9C76E5234E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28-4BD8-84D1-A9C76E5234EF}"/>
              </c:ext>
            </c:extLst>
          </c:dPt>
          <c:dLbls>
            <c:dLbl>
              <c:idx val="0"/>
              <c:layout>
                <c:manualLayout>
                  <c:x val="1.5410549164020178E-2"/>
                  <c:y val="-9.2694490151920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8-4BD8-84D1-A9C76E5234EF}"/>
                </c:ext>
              </c:extLst>
            </c:dLbl>
            <c:dLbl>
              <c:idx val="1"/>
              <c:layout>
                <c:manualLayout>
                  <c:x val="5.8560086823276562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28-4BD8-84D1-A9C76E5234EF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8-4BD8-84D1-A9C76E5234EF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8-4BD8-84D1-A9C76E5234EF}"/>
                </c:ext>
              </c:extLst>
            </c:dLbl>
            <c:dLbl>
              <c:idx val="5"/>
              <c:layout>
                <c:manualLayout>
                  <c:x val="-3.0821098328040358E-3"/>
                  <c:y val="-2.57484694866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8-4BD8-84D1-A9C76E5234EF}"/>
                </c:ext>
              </c:extLst>
            </c:dLbl>
            <c:dLbl>
              <c:idx val="6"/>
              <c:layout>
                <c:manualLayout>
                  <c:x val="-6.1642196656080716E-3"/>
                  <c:y val="-9.2694490151920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8-4BD8-84D1-A9C76E523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43.870384420000001</c:v>
                </c:pt>
                <c:pt idx="1">
                  <c:v>113.54777188471564</c:v>
                </c:pt>
                <c:pt idx="2" formatCode="#,##0">
                  <c:v>1340.4910771136342</c:v>
                </c:pt>
                <c:pt idx="3" formatCode="#,##0">
                  <c:v>2708.1339284801834</c:v>
                </c:pt>
                <c:pt idx="4" formatCode="#,##0">
                  <c:v>2899.2130730423864</c:v>
                </c:pt>
                <c:pt idx="5">
                  <c:v>277.08419285989186</c:v>
                </c:pt>
                <c:pt idx="6">
                  <c:v>40.149644531959993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28-4BD8-84D1-A9C76E5234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4A-4A71-943E-038903CD87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4A-4A71-943E-038903CD87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4A-4A71-943E-038903CD87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4A-4A71-943E-038903CD87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4A-4A71-943E-038903CD87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84A-4A71-943E-038903CD87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84A-4A71-943E-038903CD87DF}"/>
              </c:ext>
            </c:extLst>
          </c:dPt>
          <c:dLbls>
            <c:dLbl>
              <c:idx val="0"/>
              <c:layout>
                <c:manualLayout>
                  <c:x val="2.395477640008116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A-4A71-943E-038903CD87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A-4A71-943E-038903CD87DF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A-4A71-943E-038903CD87DF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4A-4A71-943E-038903CD87DF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A-4A71-943E-038903CD87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4A-4A71-943E-038903CD8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132.90684359452746</c:v>
                </c:pt>
                <c:pt idx="1">
                  <c:v>3.2946282256809329</c:v>
                </c:pt>
                <c:pt idx="2" formatCode="#,##0">
                  <c:v>2454.9346577055226</c:v>
                </c:pt>
                <c:pt idx="3" formatCode="#,##0">
                  <c:v>3217.2543969545427</c:v>
                </c:pt>
                <c:pt idx="4" formatCode="#,##0">
                  <c:v>3414.4528748883999</c:v>
                </c:pt>
                <c:pt idx="5">
                  <c:v>217.02502212617017</c:v>
                </c:pt>
                <c:pt idx="6">
                  <c:v>34.154220531959993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4A-4A71-943E-038903CD8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D-43C9-A868-88D6F09568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D-43C9-A868-88D6F09568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1D-43C9-A868-88D6F09568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1D-43C9-A868-88D6F09568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1D-43C9-A868-88D6F09568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1D-43C9-A868-88D6F09568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1D-43C9-A868-88D6F09568A5}"/>
              </c:ext>
            </c:extLst>
          </c:dPt>
          <c:dLbls>
            <c:dLbl>
              <c:idx val="0"/>
              <c:layout>
                <c:manualLayout>
                  <c:x val="4.790955280016238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D-43C9-A868-88D6F09568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1D-43C9-A868-88D6F09568A5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1D-43C9-A868-88D6F09568A5}"/>
                </c:ext>
              </c:extLst>
            </c:dLbl>
            <c:dLbl>
              <c:idx val="5"/>
              <c:layout>
                <c:manualLayout>
                  <c:x val="-5.589447826685620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1D-43C9-A868-88D6F09568A5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1D-43C9-A868-88D6F0956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157.71371005797596</c:v>
                </c:pt>
                <c:pt idx="1">
                  <c:v>4.9142401551315213</c:v>
                </c:pt>
                <c:pt idx="2" formatCode="#,##0">
                  <c:v>3145.7467404671379</c:v>
                </c:pt>
                <c:pt idx="3" formatCode="#,##0">
                  <c:v>3365.856027556028</c:v>
                </c:pt>
                <c:pt idx="4" formatCode="#,##0">
                  <c:v>3385.6820121230221</c:v>
                </c:pt>
                <c:pt idx="5">
                  <c:v>88.958047884711931</c:v>
                </c:pt>
                <c:pt idx="6">
                  <c:v>196.58223353196001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1D-43C9-A868-88D6F095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0-451A-B25C-0F23F53F9DC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0-451A-B25C-0F23F53F9DC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0-451A-B25C-0F23F53F9DC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0-451A-B25C-0F23F53F9DC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0-451A-B25C-0F23F53F9DC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0-451A-B25C-0F23F53F9DC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E0-451A-B25C-0F23F53F9DCC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0-451A-B25C-0F23F53F9D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0-451A-B25C-0F23F53F9DCC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0-451A-B25C-0F23F53F9D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0-451A-B25C-0F23F53F9DCC}"/>
                </c:ext>
              </c:extLst>
            </c:dLbl>
            <c:dLbl>
              <c:idx val="6"/>
              <c:layout>
                <c:manualLayout>
                  <c:x val="-2.3954776400081305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0-451A-B25C-0F23F53F9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0.0</c:formatCode>
                <c:ptCount val="7"/>
                <c:pt idx="0">
                  <c:v>150.59125213124545</c:v>
                </c:pt>
                <c:pt idx="1">
                  <c:v>3.9318043136465577</c:v>
                </c:pt>
                <c:pt idx="2" formatCode="#,##0">
                  <c:v>4694.6706226887391</c:v>
                </c:pt>
                <c:pt idx="3" formatCode="#,##0">
                  <c:v>3200.0868967211745</c:v>
                </c:pt>
                <c:pt idx="4" formatCode="#,##0">
                  <c:v>3282.5412416594295</c:v>
                </c:pt>
                <c:pt idx="5">
                  <c:v>50.427797497304063</c:v>
                </c:pt>
                <c:pt idx="6">
                  <c:v>70.213684171959997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E0-451A-B25C-0F23F53F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#,##0.0</c:formatCode>
                <c:ptCount val="31"/>
                <c:pt idx="0">
                  <c:v>1096.7596105</c:v>
                </c:pt>
                <c:pt idx="1">
                  <c:v>1255.9770401000001</c:v>
                </c:pt>
                <c:pt idx="2">
                  <c:v>822.07408979999991</c:v>
                </c:pt>
                <c:pt idx="3">
                  <c:v>1252.6997858099999</c:v>
                </c:pt>
                <c:pt idx="4">
                  <c:v>1080.63109775</c:v>
                </c:pt>
                <c:pt idx="5">
                  <c:v>1744.5989726250002</c:v>
                </c:pt>
                <c:pt idx="6">
                  <c:v>3408.3677975999999</c:v>
                </c:pt>
                <c:pt idx="7">
                  <c:v>3814.6368275750006</c:v>
                </c:pt>
                <c:pt idx="8">
                  <c:v>3777.8363752127207</c:v>
                </c:pt>
                <c:pt idx="9">
                  <c:v>3685.2805217685623</c:v>
                </c:pt>
                <c:pt idx="10">
                  <c:v>3322.6710898631864</c:v>
                </c:pt>
                <c:pt idx="11">
                  <c:v>3413.6474268999991</c:v>
                </c:pt>
                <c:pt idx="12">
                  <c:v>3686.8295770554</c:v>
                </c:pt>
                <c:pt idx="13">
                  <c:v>3605.5447289249996</c:v>
                </c:pt>
                <c:pt idx="14">
                  <c:v>4183.7647469499998</c:v>
                </c:pt>
                <c:pt idx="15">
                  <c:v>3814.4929196200005</c:v>
                </c:pt>
                <c:pt idx="16">
                  <c:v>5111.7504692249995</c:v>
                </c:pt>
                <c:pt idx="17">
                  <c:v>3329.7249145725004</c:v>
                </c:pt>
                <c:pt idx="18">
                  <c:v>3585.376766523224</c:v>
                </c:pt>
                <c:pt idx="19">
                  <c:v>3947.8088450588039</c:v>
                </c:pt>
                <c:pt idx="20">
                  <c:v>3942.8427514493987</c:v>
                </c:pt>
                <c:pt idx="21">
                  <c:v>3992.3426536983939</c:v>
                </c:pt>
                <c:pt idx="22">
                  <c:v>3897.6428047645732</c:v>
                </c:pt>
                <c:pt idx="23">
                  <c:v>3728.2512690873709</c:v>
                </c:pt>
                <c:pt idx="24">
                  <c:v>4002.7479572899551</c:v>
                </c:pt>
                <c:pt idx="25">
                  <c:v>4152.7741620721217</c:v>
                </c:pt>
                <c:pt idx="26">
                  <c:v>3940.0395416287879</c:v>
                </c:pt>
                <c:pt idx="27">
                  <c:v>4193.0344131833035</c:v>
                </c:pt>
                <c:pt idx="28">
                  <c:v>3385.354270437851</c:v>
                </c:pt>
                <c:pt idx="29">
                  <c:v>4069.2652587764428</c:v>
                </c:pt>
                <c:pt idx="30">
                  <c:v>3764.7813032811364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8-4B5A-BEBB-E6B44F3D4D84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#,##0.0</c:formatCode>
                <c:ptCount val="31"/>
                <c:pt idx="0">
                  <c:v>2838.694297117891</c:v>
                </c:pt>
                <c:pt idx="1">
                  <c:v>2396.875242773775</c:v>
                </c:pt>
                <c:pt idx="2">
                  <c:v>2378.9171619364897</c:v>
                </c:pt>
                <c:pt idx="3">
                  <c:v>3100.5820802285089</c:v>
                </c:pt>
                <c:pt idx="4">
                  <c:v>3098.6979158126742</c:v>
                </c:pt>
                <c:pt idx="5">
                  <c:v>2570.0266407146642</c:v>
                </c:pt>
                <c:pt idx="6">
                  <c:v>67.326096653696524</c:v>
                </c:pt>
                <c:pt idx="7">
                  <c:v>71.679869416342413</c:v>
                </c:pt>
                <c:pt idx="8">
                  <c:v>75.666903426070078</c:v>
                </c:pt>
                <c:pt idx="9">
                  <c:v>79.317874324902704</c:v>
                </c:pt>
                <c:pt idx="10">
                  <c:v>82.365705642023329</c:v>
                </c:pt>
                <c:pt idx="11">
                  <c:v>88.318334533073966</c:v>
                </c:pt>
                <c:pt idx="12">
                  <c:v>81.659448951361895</c:v>
                </c:pt>
                <c:pt idx="13">
                  <c:v>86.967519455252912</c:v>
                </c:pt>
                <c:pt idx="14">
                  <c:v>96.474548579766534</c:v>
                </c:pt>
                <c:pt idx="15">
                  <c:v>112.91158145953312</c:v>
                </c:pt>
                <c:pt idx="16">
                  <c:v>142.90509402723734</c:v>
                </c:pt>
                <c:pt idx="17">
                  <c:v>108.7794861550306</c:v>
                </c:pt>
                <c:pt idx="18">
                  <c:v>105.34796718974708</c:v>
                </c:pt>
                <c:pt idx="19">
                  <c:v>141.22393621610894</c:v>
                </c:pt>
                <c:pt idx="20">
                  <c:v>122.85600387828804</c:v>
                </c:pt>
                <c:pt idx="21">
                  <c:v>115.01660616391057</c:v>
                </c:pt>
                <c:pt idx="22">
                  <c:v>123.52279107782111</c:v>
                </c:pt>
                <c:pt idx="23">
                  <c:v>127.50541062548646</c:v>
                </c:pt>
                <c:pt idx="24">
                  <c:v>140.05772728581712</c:v>
                </c:pt>
                <c:pt idx="25">
                  <c:v>150.3404740778989</c:v>
                </c:pt>
                <c:pt idx="26">
                  <c:v>146.32311193169238</c:v>
                </c:pt>
                <c:pt idx="27">
                  <c:v>140.12963137290546</c:v>
                </c:pt>
                <c:pt idx="28">
                  <c:v>129.80415360224035</c:v>
                </c:pt>
                <c:pt idx="29">
                  <c:v>136.2033429855058</c:v>
                </c:pt>
                <c:pt idx="30">
                  <c:v>98.29510784116394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8-4B5A-BEBB-E6B44F3D4D84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33512.276927840852</c:v>
                </c:pt>
                <c:pt idx="1">
                  <c:v>33809.65003250476</c:v>
                </c:pt>
                <c:pt idx="2">
                  <c:v>35832.863116061955</c:v>
                </c:pt>
                <c:pt idx="3">
                  <c:v>38289.53322006113</c:v>
                </c:pt>
                <c:pt idx="4">
                  <c:v>39960.841150106338</c:v>
                </c:pt>
                <c:pt idx="5">
                  <c:v>42900.351218686999</c:v>
                </c:pt>
                <c:pt idx="6">
                  <c:v>46029.381598165237</c:v>
                </c:pt>
                <c:pt idx="7">
                  <c:v>49277.410296304421</c:v>
                </c:pt>
                <c:pt idx="8">
                  <c:v>52775.693982134624</c:v>
                </c:pt>
                <c:pt idx="9">
                  <c:v>56670.794435355187</c:v>
                </c:pt>
                <c:pt idx="10">
                  <c:v>61373.366442638064</c:v>
                </c:pt>
                <c:pt idx="11">
                  <c:v>50948.286736537266</c:v>
                </c:pt>
                <c:pt idx="12">
                  <c:v>38816.890879291277</c:v>
                </c:pt>
                <c:pt idx="13">
                  <c:v>45427.451988942717</c:v>
                </c:pt>
                <c:pt idx="14">
                  <c:v>52474.543375215857</c:v>
                </c:pt>
                <c:pt idx="15">
                  <c:v>50220.037694166589</c:v>
                </c:pt>
                <c:pt idx="16">
                  <c:v>49346.415578103872</c:v>
                </c:pt>
                <c:pt idx="17">
                  <c:v>56477.297431863779</c:v>
                </c:pt>
                <c:pt idx="18">
                  <c:v>64063.942453202937</c:v>
                </c:pt>
                <c:pt idx="19">
                  <c:v>71375.789840748854</c:v>
                </c:pt>
                <c:pt idx="20">
                  <c:v>78643.66851167845</c:v>
                </c:pt>
                <c:pt idx="21">
                  <c:v>74514.263182295908</c:v>
                </c:pt>
                <c:pt idx="22">
                  <c:v>69157.652220398013</c:v>
                </c:pt>
                <c:pt idx="23">
                  <c:v>74287.678067074914</c:v>
                </c:pt>
                <c:pt idx="24">
                  <c:v>83572.396475098663</c:v>
                </c:pt>
                <c:pt idx="25">
                  <c:v>83725.712680683399</c:v>
                </c:pt>
                <c:pt idx="26">
                  <c:v>85456.580916809718</c:v>
                </c:pt>
                <c:pt idx="27">
                  <c:v>95352.797695113128</c:v>
                </c:pt>
                <c:pt idx="28">
                  <c:v>105351.5582807001</c:v>
                </c:pt>
                <c:pt idx="29">
                  <c:v>111987.36178042268</c:v>
                </c:pt>
                <c:pt idx="30">
                  <c:v>117366.76556721848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8-4B5A-BEBB-E6B44F3D4D84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67703.348212004581</c:v>
                </c:pt>
                <c:pt idx="1">
                  <c:v>68843.865094111999</c:v>
                </c:pt>
                <c:pt idx="2">
                  <c:v>70264.842863694488</c:v>
                </c:pt>
                <c:pt idx="3">
                  <c:v>71705.86517095154</c:v>
                </c:pt>
                <c:pt idx="4">
                  <c:v>73072.412004893413</c:v>
                </c:pt>
                <c:pt idx="5">
                  <c:v>74442.37787735289</c:v>
                </c:pt>
                <c:pt idx="6">
                  <c:v>75779.286999314369</c:v>
                </c:pt>
                <c:pt idx="7">
                  <c:v>77049.002488969432</c:v>
                </c:pt>
                <c:pt idx="8">
                  <c:v>78404.270277261006</c:v>
                </c:pt>
                <c:pt idx="9">
                  <c:v>79724.728639549183</c:v>
                </c:pt>
                <c:pt idx="10">
                  <c:v>80431.359923863565</c:v>
                </c:pt>
                <c:pt idx="11">
                  <c:v>81139.392818577602</c:v>
                </c:pt>
                <c:pt idx="12">
                  <c:v>81661.057549235818</c:v>
                </c:pt>
                <c:pt idx="13">
                  <c:v>82097.447041319145</c:v>
                </c:pt>
                <c:pt idx="14">
                  <c:v>82533.358710718996</c:v>
                </c:pt>
                <c:pt idx="15">
                  <c:v>82995.218281035166</c:v>
                </c:pt>
                <c:pt idx="16">
                  <c:v>83197.355953812803</c:v>
                </c:pt>
                <c:pt idx="17">
                  <c:v>83712.082002926836</c:v>
                </c:pt>
                <c:pt idx="18">
                  <c:v>84417.277423080246</c:v>
                </c:pt>
                <c:pt idx="19">
                  <c:v>84462.727611226597</c:v>
                </c:pt>
                <c:pt idx="20">
                  <c:v>84146.4006889007</c:v>
                </c:pt>
                <c:pt idx="21">
                  <c:v>84090.761912613743</c:v>
                </c:pt>
                <c:pt idx="22">
                  <c:v>83852.742465226343</c:v>
                </c:pt>
                <c:pt idx="23">
                  <c:v>83190.712159087154</c:v>
                </c:pt>
                <c:pt idx="24">
                  <c:v>83165.08651117557</c:v>
                </c:pt>
                <c:pt idx="25">
                  <c:v>84159.425286675527</c:v>
                </c:pt>
                <c:pt idx="26">
                  <c:v>82604.628158597407</c:v>
                </c:pt>
                <c:pt idx="27">
                  <c:v>81903.75494264462</c:v>
                </c:pt>
                <c:pt idx="28">
                  <c:v>81363.265369639412</c:v>
                </c:pt>
                <c:pt idx="29">
                  <c:v>80709.176900282939</c:v>
                </c:pt>
                <c:pt idx="30">
                  <c:v>80002.172418029368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8-4B5A-BEBB-E6B44F3D4D84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72480.326826059667</c:v>
                </c:pt>
                <c:pt idx="1">
                  <c:v>72772.259176502237</c:v>
                </c:pt>
                <c:pt idx="2">
                  <c:v>73744.152769179476</c:v>
                </c:pt>
                <c:pt idx="3">
                  <c:v>83144.876031134976</c:v>
                </c:pt>
                <c:pt idx="4">
                  <c:v>84364.996686861428</c:v>
                </c:pt>
                <c:pt idx="5">
                  <c:v>84607.934169783737</c:v>
                </c:pt>
                <c:pt idx="6">
                  <c:v>84959.257022626043</c:v>
                </c:pt>
                <c:pt idx="7">
                  <c:v>90005.164819407946</c:v>
                </c:pt>
                <c:pt idx="8">
                  <c:v>90053.816661067656</c:v>
                </c:pt>
                <c:pt idx="9">
                  <c:v>93937.062416414279</c:v>
                </c:pt>
                <c:pt idx="10">
                  <c:v>85361.321872209999</c:v>
                </c:pt>
                <c:pt idx="11">
                  <c:v>89665.748048446956</c:v>
                </c:pt>
                <c:pt idx="12">
                  <c:v>92080.432288987591</c:v>
                </c:pt>
                <c:pt idx="13">
                  <c:v>96665.811339371881</c:v>
                </c:pt>
                <c:pt idx="14">
                  <c:v>101432.46821327</c:v>
                </c:pt>
                <c:pt idx="15">
                  <c:v>102585.08143627751</c:v>
                </c:pt>
                <c:pt idx="16">
                  <c:v>100276.87992268214</c:v>
                </c:pt>
                <c:pt idx="17">
                  <c:v>100222.297587156</c:v>
                </c:pt>
                <c:pt idx="18">
                  <c:v>102528.1340834305</c:v>
                </c:pt>
                <c:pt idx="19">
                  <c:v>99288.142898219492</c:v>
                </c:pt>
                <c:pt idx="20">
                  <c:v>84642.05030307555</c:v>
                </c:pt>
                <c:pt idx="21">
                  <c:v>85441.7363445581</c:v>
                </c:pt>
                <c:pt idx="22">
                  <c:v>86567.904485638137</c:v>
                </c:pt>
                <c:pt idx="23">
                  <c:v>83102.399462800313</c:v>
                </c:pt>
                <c:pt idx="24">
                  <c:v>84788.248990630833</c:v>
                </c:pt>
                <c:pt idx="25">
                  <c:v>85682.324636313206</c:v>
                </c:pt>
                <c:pt idx="26">
                  <c:v>89054.891110727549</c:v>
                </c:pt>
                <c:pt idx="27">
                  <c:v>87665.069573000728</c:v>
                </c:pt>
                <c:pt idx="28">
                  <c:v>86241.282577140708</c:v>
                </c:pt>
                <c:pt idx="29">
                  <c:v>85813.394035062127</c:v>
                </c:pt>
                <c:pt idx="30">
                  <c:v>82063.531041485738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8-4B5A-BEBB-E6B44F3D4D84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#,##0.0</c:formatCode>
                <c:ptCount val="31"/>
                <c:pt idx="0">
                  <c:v>6927.1048214972961</c:v>
                </c:pt>
                <c:pt idx="1">
                  <c:v>7109.1059703092978</c:v>
                </c:pt>
                <c:pt idx="2">
                  <c:v>7422.3873782157934</c:v>
                </c:pt>
                <c:pt idx="3">
                  <c:v>7291.0444684514287</c:v>
                </c:pt>
                <c:pt idx="4">
                  <c:v>7106.0890133499979</c:v>
                </c:pt>
                <c:pt idx="5">
                  <c:v>7109.7876121946629</c:v>
                </c:pt>
                <c:pt idx="6">
                  <c:v>6423.1625362324321</c:v>
                </c:pt>
                <c:pt idx="7">
                  <c:v>6105.352493266887</c:v>
                </c:pt>
                <c:pt idx="8">
                  <c:v>5828.0150778512834</c:v>
                </c:pt>
                <c:pt idx="9">
                  <c:v>5740.9968883688434</c:v>
                </c:pt>
                <c:pt idx="10">
                  <c:v>5425.6255531542547</c:v>
                </c:pt>
                <c:pt idx="11">
                  <c:v>5034.6848079552774</c:v>
                </c:pt>
                <c:pt idx="12">
                  <c:v>4704.7978416762307</c:v>
                </c:pt>
                <c:pt idx="13">
                  <c:v>4342.1064742977342</c:v>
                </c:pt>
                <c:pt idx="14">
                  <c:v>4081.9444865189603</c:v>
                </c:pt>
                <c:pt idx="15">
                  <c:v>3671.1265416247102</c:v>
                </c:pt>
                <c:pt idx="16">
                  <c:v>3215.6411317978127</c:v>
                </c:pt>
                <c:pt idx="17">
                  <c:v>3000.9234794909207</c:v>
                </c:pt>
                <c:pt idx="18">
                  <c:v>2666.8334877469774</c:v>
                </c:pt>
                <c:pt idx="19">
                  <c:v>2429.720443124851</c:v>
                </c:pt>
                <c:pt idx="20">
                  <c:v>2223.9511971177981</c:v>
                </c:pt>
                <c:pt idx="21">
                  <c:v>2033.6420521123657</c:v>
                </c:pt>
                <c:pt idx="22">
                  <c:v>1817.7308868877396</c:v>
                </c:pt>
                <c:pt idx="23">
                  <c:v>1709.9640346447604</c:v>
                </c:pt>
                <c:pt idx="24">
                  <c:v>1572.2714971277585</c:v>
                </c:pt>
                <c:pt idx="25">
                  <c:v>1548.5157401691026</c:v>
                </c:pt>
                <c:pt idx="26">
                  <c:v>1474.608226453438</c:v>
                </c:pt>
                <c:pt idx="27">
                  <c:v>1448.5935073400231</c:v>
                </c:pt>
                <c:pt idx="28">
                  <c:v>1498.5722745249975</c:v>
                </c:pt>
                <c:pt idx="29">
                  <c:v>1423.0999149537097</c:v>
                </c:pt>
                <c:pt idx="30">
                  <c:v>1260.6949374326016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8-4B5A-BEBB-E6B44F3D4D84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#,##0.0</c:formatCode>
                <c:ptCount val="31"/>
                <c:pt idx="0">
                  <c:v>1003.7411132989998</c:v>
                </c:pt>
                <c:pt idx="1">
                  <c:v>918.94893829899968</c:v>
                </c:pt>
                <c:pt idx="2">
                  <c:v>1002.471638299</c:v>
                </c:pt>
                <c:pt idx="3">
                  <c:v>951.78018829899997</c:v>
                </c:pt>
                <c:pt idx="4">
                  <c:v>907.6549882989998</c:v>
                </c:pt>
                <c:pt idx="5">
                  <c:v>1054.2136882989996</c:v>
                </c:pt>
                <c:pt idx="6">
                  <c:v>2961.8844132989993</c:v>
                </c:pt>
                <c:pt idx="7">
                  <c:v>828.85998829899995</c:v>
                </c:pt>
                <c:pt idx="8">
                  <c:v>1250.457013299</c:v>
                </c:pt>
                <c:pt idx="9">
                  <c:v>4301.0054382989993</c:v>
                </c:pt>
                <c:pt idx="10">
                  <c:v>853.85551329899977</c:v>
                </c:pt>
                <c:pt idx="11">
                  <c:v>1172.7126132989997</c:v>
                </c:pt>
                <c:pt idx="12">
                  <c:v>1111.6464882989999</c:v>
                </c:pt>
                <c:pt idx="13">
                  <c:v>817.65358829899992</c:v>
                </c:pt>
                <c:pt idx="14">
                  <c:v>841.68606329899978</c:v>
                </c:pt>
                <c:pt idx="15">
                  <c:v>1058.8538382989998</c:v>
                </c:pt>
                <c:pt idx="16">
                  <c:v>1119.6573132989997</c:v>
                </c:pt>
                <c:pt idx="17">
                  <c:v>821.15558829899987</c:v>
                </c:pt>
                <c:pt idx="18">
                  <c:v>988.41986329899999</c:v>
                </c:pt>
                <c:pt idx="19">
                  <c:v>958.78418829899988</c:v>
                </c:pt>
                <c:pt idx="20">
                  <c:v>4914.5558382990002</c:v>
                </c:pt>
                <c:pt idx="21">
                  <c:v>12709.745188298997</c:v>
                </c:pt>
                <c:pt idx="22">
                  <c:v>1486.9295632989999</c:v>
                </c:pt>
                <c:pt idx="23">
                  <c:v>2452.6060632989997</c:v>
                </c:pt>
                <c:pt idx="24">
                  <c:v>1884.187688299</c:v>
                </c:pt>
                <c:pt idx="25">
                  <c:v>1183.7876882989999</c:v>
                </c:pt>
                <c:pt idx="26">
                  <c:v>2129.3276882989999</c:v>
                </c:pt>
                <c:pt idx="27">
                  <c:v>1175.0326882989998</c:v>
                </c:pt>
                <c:pt idx="28">
                  <c:v>1332.6226882989995</c:v>
                </c:pt>
                <c:pt idx="29">
                  <c:v>8672.2574325490004</c:v>
                </c:pt>
                <c:pt idx="30">
                  <c:v>1755.3421042989999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8-4B5A-BEBB-E6B44F3D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46635802469136E-2"/>
          <c:y val="0.89778703703703699"/>
          <c:w val="0.90553364197530861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B25-4080-BD5A-3C298ED5F44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B25-4080-BD5A-3C298ED5F44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B25-4080-BD5A-3C298ED5F44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B25-4080-BD5A-3C298ED5F44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B25-4080-BD5A-3C298ED5F44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B25-4080-BD5A-3C298ED5F44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B25-4080-BD5A-3C298ED5F44B}"/>
              </c:ext>
            </c:extLst>
          </c:dPt>
          <c:dLbls>
            <c:dLbl>
              <c:idx val="0"/>
              <c:layout>
                <c:manualLayout>
                  <c:x val="1.5410549164020178E-2"/>
                  <c:y val="-9.2694490151920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5-4080-BD5A-3C298ED5F44B}"/>
                </c:ext>
              </c:extLst>
            </c:dLbl>
            <c:dLbl>
              <c:idx val="1"/>
              <c:layout>
                <c:manualLayout>
                  <c:x val="5.8560086823276562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5-4080-BD5A-3C298ED5F44B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25-4080-BD5A-3C298ED5F44B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5-4080-BD5A-3C298ED5F44B}"/>
                </c:ext>
              </c:extLst>
            </c:dLbl>
            <c:dLbl>
              <c:idx val="5"/>
              <c:layout>
                <c:manualLayout>
                  <c:x val="-3.0821098328040358E-3"/>
                  <c:y val="-2.57484694866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25-4080-BD5A-3C298ED5F44B}"/>
                </c:ext>
              </c:extLst>
            </c:dLbl>
            <c:dLbl>
              <c:idx val="6"/>
              <c:layout>
                <c:manualLayout>
                  <c:x val="-6.1642196656080716E-3"/>
                  <c:y val="-9.2694490151920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5-4080-BD5A-3C298ED5F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#,##0.0</c:formatCode>
                <c:ptCount val="7"/>
                <c:pt idx="0">
                  <c:v>1096.7596105</c:v>
                </c:pt>
                <c:pt idx="1">
                  <c:v>2838.694297117891</c:v>
                </c:pt>
                <c:pt idx="2" formatCode="#,##0">
                  <c:v>33512.276927840852</c:v>
                </c:pt>
                <c:pt idx="3" formatCode="#,##0">
                  <c:v>67703.348212004581</c:v>
                </c:pt>
                <c:pt idx="4" formatCode="#,##0">
                  <c:v>72480.326826059667</c:v>
                </c:pt>
                <c:pt idx="5">
                  <c:v>6927.1048214972961</c:v>
                </c:pt>
                <c:pt idx="6">
                  <c:v>1003.7411132989998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5-4080-BD5A-3C298ED5F4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82-439E-B3A0-2D5BE775B6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82-439E-B3A0-2D5BE775B6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82-439E-B3A0-2D5BE775B6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82-439E-B3A0-2D5BE775B6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82-439E-B3A0-2D5BE775B6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482-439E-B3A0-2D5BE775B6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482-439E-B3A0-2D5BE775B617}"/>
              </c:ext>
            </c:extLst>
          </c:dPt>
          <c:dLbls>
            <c:dLbl>
              <c:idx val="0"/>
              <c:layout>
                <c:manualLayout>
                  <c:x val="2.395477640008116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2-439E-B3A0-2D5BE775B6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82-439E-B3A0-2D5BE775B617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82-439E-B3A0-2D5BE775B617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82-439E-B3A0-2D5BE775B617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82-439E-B3A0-2D5BE775B6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82-439E-B3A0-2D5BE775B6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#,##0.0</c:formatCode>
                <c:ptCount val="7"/>
                <c:pt idx="0">
                  <c:v>3322.6710898631864</c:v>
                </c:pt>
                <c:pt idx="1">
                  <c:v>82.365705642023329</c:v>
                </c:pt>
                <c:pt idx="2" formatCode="#,##0">
                  <c:v>61373.366442638064</c:v>
                </c:pt>
                <c:pt idx="3" formatCode="#,##0">
                  <c:v>80431.359923863565</c:v>
                </c:pt>
                <c:pt idx="4" formatCode="#,##0">
                  <c:v>85361.321872209999</c:v>
                </c:pt>
                <c:pt idx="5">
                  <c:v>5425.6255531542547</c:v>
                </c:pt>
                <c:pt idx="6">
                  <c:v>853.85551329899977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82-439E-B3A0-2D5BE775B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CF-4426-9AD3-F0B075B4D0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CF-4426-9AD3-F0B075B4D0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CF-4426-9AD3-F0B075B4D0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CF-4426-9AD3-F0B075B4D0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CF-4426-9AD3-F0B075B4D0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CF-4426-9AD3-F0B075B4D0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CF-4426-9AD3-F0B075B4D060}"/>
              </c:ext>
            </c:extLst>
          </c:dPt>
          <c:dLbls>
            <c:dLbl>
              <c:idx val="0"/>
              <c:layout>
                <c:manualLayout>
                  <c:x val="4.790955280016238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F-4426-9AD3-F0B075B4D0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F-4426-9AD3-F0B075B4D060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CF-4426-9AD3-F0B075B4D060}"/>
                </c:ext>
              </c:extLst>
            </c:dLbl>
            <c:dLbl>
              <c:idx val="5"/>
              <c:layout>
                <c:manualLayout>
                  <c:x val="-5.589447826685620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CF-4426-9AD3-F0B075B4D060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CF-4426-9AD3-F0B075B4D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#,##0.0</c:formatCode>
                <c:ptCount val="7"/>
                <c:pt idx="0">
                  <c:v>3942.8427514493987</c:v>
                </c:pt>
                <c:pt idx="1">
                  <c:v>122.85600387828804</c:v>
                </c:pt>
                <c:pt idx="2" formatCode="#,##0">
                  <c:v>78643.66851167845</c:v>
                </c:pt>
                <c:pt idx="3" formatCode="#,##0">
                  <c:v>84146.4006889007</c:v>
                </c:pt>
                <c:pt idx="4" formatCode="#,##0">
                  <c:v>84642.05030307555</c:v>
                </c:pt>
                <c:pt idx="5">
                  <c:v>2223.9511971177981</c:v>
                </c:pt>
                <c:pt idx="6">
                  <c:v>4914.5558382990002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CF-4426-9AD3-F0B075B4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78-467D-8221-F73E8B70035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78-467D-8221-F73E8B70035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78-467D-8221-F73E8B70035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78-467D-8221-F73E8B70035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78-467D-8221-F73E8B70035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78-467D-8221-F73E8B70035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78-467D-8221-F73E8B700356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78-467D-8221-F73E8B700356}"/>
                </c:ext>
              </c:extLst>
            </c:dLbl>
            <c:dLbl>
              <c:idx val="1"/>
              <c:layout>
                <c:manualLayout>
                  <c:x val="4.9307932865338008E-2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8-467D-8221-F73E8B7003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78-467D-8221-F73E8B700356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8-467D-8221-F73E8B7003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78-467D-8221-F73E8B70035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778-467D-8221-F73E8B7003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78-467D-8221-F73E8B700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,##0">
                  <c:v>231.49664469862392</c:v>
                </c:pt>
                <c:pt idx="1">
                  <c:v>35.316561622026271</c:v>
                </c:pt>
                <c:pt idx="2" formatCode="0">
                  <c:v>0</c:v>
                </c:pt>
                <c:pt idx="3">
                  <c:v>65.937817195553663</c:v>
                </c:pt>
                <c:pt idx="4">
                  <c:v>1.2335279897435083</c:v>
                </c:pt>
                <c:pt idx="5" formatCode="#,##0">
                  <c:v>828.33109087266951</c:v>
                </c:pt>
                <c:pt idx="6">
                  <c:v>4.513041949635336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78-467D-8221-F73E8B70035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01-4D5D-9A08-7B21A08C458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01-4D5D-9A08-7B21A08C458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01-4D5D-9A08-7B21A08C458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01-4D5D-9A08-7B21A08C458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01-4D5D-9A08-7B21A08C458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01-4D5D-9A08-7B21A08C458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01-4D5D-9A08-7B21A08C4586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1-4D5D-9A08-7B21A08C45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1-4D5D-9A08-7B21A08C4586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01-4D5D-9A08-7B21A08C45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01-4D5D-9A08-7B21A08C4586}"/>
                </c:ext>
              </c:extLst>
            </c:dLbl>
            <c:dLbl>
              <c:idx val="6"/>
              <c:layout>
                <c:manualLayout>
                  <c:x val="-2.3954776400081305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01-4D5D-9A08-7B21A08C4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#,##0.0</c:formatCode>
                <c:ptCount val="7"/>
                <c:pt idx="0">
                  <c:v>3764.7813032811364</c:v>
                </c:pt>
                <c:pt idx="1">
                  <c:v>98.29510784116394</c:v>
                </c:pt>
                <c:pt idx="2" formatCode="#,##0">
                  <c:v>117366.76556721848</c:v>
                </c:pt>
                <c:pt idx="3" formatCode="#,##0">
                  <c:v>80002.172418029368</c:v>
                </c:pt>
                <c:pt idx="4" formatCode="#,##0">
                  <c:v>82063.531041485738</c:v>
                </c:pt>
                <c:pt idx="5">
                  <c:v>1260.6949374326016</c:v>
                </c:pt>
                <c:pt idx="6">
                  <c:v>1755.3421042989999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01-4D5D-9A08-7B21A08C4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8.660710762499999</c:v>
                </c:pt>
                <c:pt idx="1">
                  <c:v>11.0489722065</c:v>
                </c:pt>
                <c:pt idx="2">
                  <c:v>10.113936781</c:v>
                </c:pt>
                <c:pt idx="3">
                  <c:v>14.7159139578</c:v>
                </c:pt>
                <c:pt idx="4">
                  <c:v>13.333832452500001</c:v>
                </c:pt>
                <c:pt idx="5">
                  <c:v>17.801479045499999</c:v>
                </c:pt>
                <c:pt idx="6">
                  <c:v>26.435289337499999</c:v>
                </c:pt>
                <c:pt idx="7">
                  <c:v>30.198049631</c:v>
                </c:pt>
                <c:pt idx="8">
                  <c:v>31.978563862321597</c:v>
                </c:pt>
                <c:pt idx="9">
                  <c:v>32.331611260508957</c:v>
                </c:pt>
                <c:pt idx="10">
                  <c:v>31.925288880254996</c:v>
                </c:pt>
                <c:pt idx="11">
                  <c:v>34.271152187999995</c:v>
                </c:pt>
                <c:pt idx="12">
                  <c:v>35.610205424228802</c:v>
                </c:pt>
                <c:pt idx="13">
                  <c:v>36.334940553999999</c:v>
                </c:pt>
                <c:pt idx="14">
                  <c:v>41.139240556000004</c:v>
                </c:pt>
                <c:pt idx="15">
                  <c:v>42.423979526399989</c:v>
                </c:pt>
                <c:pt idx="16">
                  <c:v>50.612850068</c:v>
                </c:pt>
                <c:pt idx="17">
                  <c:v>42.461826075799998</c:v>
                </c:pt>
                <c:pt idx="18">
                  <c:v>45.000403587697946</c:v>
                </c:pt>
                <c:pt idx="19">
                  <c:v>47.887868232335748</c:v>
                </c:pt>
                <c:pt idx="20">
                  <c:v>48.593652304483044</c:v>
                </c:pt>
                <c:pt idx="21">
                  <c:v>50.165716479528676</c:v>
                </c:pt>
                <c:pt idx="22">
                  <c:v>49.147898133338941</c:v>
                </c:pt>
                <c:pt idx="23">
                  <c:v>46.492047774736079</c:v>
                </c:pt>
                <c:pt idx="24">
                  <c:v>48.709817228326934</c:v>
                </c:pt>
                <c:pt idx="25">
                  <c:v>49.098161391949674</c:v>
                </c:pt>
                <c:pt idx="26">
                  <c:v>48.273779087243021</c:v>
                </c:pt>
                <c:pt idx="27">
                  <c:v>49.709235559174239</c:v>
                </c:pt>
                <c:pt idx="28">
                  <c:v>43.843219437993326</c:v>
                </c:pt>
                <c:pt idx="29">
                  <c:v>49.723146867464493</c:v>
                </c:pt>
                <c:pt idx="30">
                  <c:v>48.059474018935326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21.504269313314108</c:v>
                </c:pt>
                <c:pt idx="1">
                  <c:v>19.349613625973529</c:v>
                </c:pt>
                <c:pt idx="2">
                  <c:v>19.33502835921783</c:v>
                </c:pt>
                <c:pt idx="3">
                  <c:v>23.302128520823654</c:v>
                </c:pt>
                <c:pt idx="4">
                  <c:v>23.645870560654849</c:v>
                </c:pt>
                <c:pt idx="5">
                  <c:v>20.873819682331128</c:v>
                </c:pt>
                <c:pt idx="6">
                  <c:v>7.9272207800770698</c:v>
                </c:pt>
                <c:pt idx="7">
                  <c:v>7.9380503636096629</c:v>
                </c:pt>
                <c:pt idx="8">
                  <c:v>8.2055501071668413</c:v>
                </c:pt>
                <c:pt idx="9">
                  <c:v>8.2652725631020747</c:v>
                </c:pt>
                <c:pt idx="10">
                  <c:v>8.380371265619754</c:v>
                </c:pt>
                <c:pt idx="11">
                  <c:v>8.8826754324131585</c:v>
                </c:pt>
                <c:pt idx="12">
                  <c:v>8.9792679507443189</c:v>
                </c:pt>
                <c:pt idx="13">
                  <c:v>9.1943919254134414</c:v>
                </c:pt>
                <c:pt idx="14">
                  <c:v>9.4377488504138416</c:v>
                </c:pt>
                <c:pt idx="15">
                  <c:v>9.6848778129796891</c:v>
                </c:pt>
                <c:pt idx="16">
                  <c:v>9.9329844404949306</c:v>
                </c:pt>
                <c:pt idx="17">
                  <c:v>9.9745955925634942</c:v>
                </c:pt>
                <c:pt idx="18">
                  <c:v>10.009791842496972</c:v>
                </c:pt>
                <c:pt idx="19">
                  <c:v>10.516472665441199</c:v>
                </c:pt>
                <c:pt idx="20">
                  <c:v>10.411686857693851</c:v>
                </c:pt>
                <c:pt idx="21">
                  <c:v>10.558430101725275</c:v>
                </c:pt>
                <c:pt idx="22">
                  <c:v>10.795221668838561</c:v>
                </c:pt>
                <c:pt idx="23">
                  <c:v>10.689662308147597</c:v>
                </c:pt>
                <c:pt idx="24">
                  <c:v>11.083981405261387</c:v>
                </c:pt>
                <c:pt idx="25">
                  <c:v>11.180395787126042</c:v>
                </c:pt>
                <c:pt idx="26">
                  <c:v>10.94118099620753</c:v>
                </c:pt>
                <c:pt idx="27">
                  <c:v>10.891631115749325</c:v>
                </c:pt>
                <c:pt idx="28">
                  <c:v>10.758616113561915</c:v>
                </c:pt>
                <c:pt idx="29">
                  <c:v>10.814383094372038</c:v>
                </c:pt>
                <c:pt idx="30">
                  <c:v>10.512562030361305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#,##0.0</c:formatCode>
                <c:ptCount val="31"/>
                <c:pt idx="0">
                  <c:v>25.767197136629679</c:v>
                </c:pt>
                <c:pt idx="1">
                  <c:v>26.475579298920803</c:v>
                </c:pt>
                <c:pt idx="2">
                  <c:v>26.695774993584756</c:v>
                </c:pt>
                <c:pt idx="3">
                  <c:v>27.22785617212865</c:v>
                </c:pt>
                <c:pt idx="4">
                  <c:v>28.715918512337844</c:v>
                </c:pt>
                <c:pt idx="5">
                  <c:v>28.810098190452759</c:v>
                </c:pt>
                <c:pt idx="6">
                  <c:v>30.457398930601485</c:v>
                </c:pt>
                <c:pt idx="7">
                  <c:v>30.30254694453815</c:v>
                </c:pt>
                <c:pt idx="8">
                  <c:v>31.349015525942502</c:v>
                </c:pt>
                <c:pt idx="9">
                  <c:v>31.783638939494722</c:v>
                </c:pt>
                <c:pt idx="10">
                  <c:v>32.252227582357314</c:v>
                </c:pt>
                <c:pt idx="11">
                  <c:v>34.12134430426066</c:v>
                </c:pt>
                <c:pt idx="12">
                  <c:v>34.769494812679426</c:v>
                </c:pt>
                <c:pt idx="13">
                  <c:v>35.552992361762342</c:v>
                </c:pt>
                <c:pt idx="14">
                  <c:v>36.310049653153726</c:v>
                </c:pt>
                <c:pt idx="15">
                  <c:v>37.127550461607868</c:v>
                </c:pt>
                <c:pt idx="16">
                  <c:v>37.52611162485713</c:v>
                </c:pt>
                <c:pt idx="17">
                  <c:v>38.856026384530651</c:v>
                </c:pt>
                <c:pt idx="18">
                  <c:v>39.187205991278411</c:v>
                </c:pt>
                <c:pt idx="19">
                  <c:v>41.061707650792854</c:v>
                </c:pt>
                <c:pt idx="20">
                  <c:v>42.261539272874721</c:v>
                </c:pt>
                <c:pt idx="21">
                  <c:v>42.752991896503573</c:v>
                </c:pt>
                <c:pt idx="22">
                  <c:v>43.115928819446651</c:v>
                </c:pt>
                <c:pt idx="23">
                  <c:v>42.717352427587379</c:v>
                </c:pt>
                <c:pt idx="24">
                  <c:v>44.004845739104987</c:v>
                </c:pt>
                <c:pt idx="25">
                  <c:v>42.887704986631697</c:v>
                </c:pt>
                <c:pt idx="26">
                  <c:v>40.855457821955802</c:v>
                </c:pt>
                <c:pt idx="27">
                  <c:v>40.881205282084657</c:v>
                </c:pt>
                <c:pt idx="28">
                  <c:v>40.708713715611601</c:v>
                </c:pt>
                <c:pt idx="29">
                  <c:v>40.921140657195409</c:v>
                </c:pt>
                <c:pt idx="30">
                  <c:v>40.935293525771421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#,##0.0</c:formatCode>
                <c:ptCount val="31"/>
                <c:pt idx="0">
                  <c:v>7.5042775399316808</c:v>
                </c:pt>
                <c:pt idx="1">
                  <c:v>7.6284872611252625</c:v>
                </c:pt>
                <c:pt idx="2">
                  <c:v>7.7831272293473184</c:v>
                </c:pt>
                <c:pt idx="3">
                  <c:v>7.9385913802836612</c:v>
                </c:pt>
                <c:pt idx="4">
                  <c:v>8.0850115745155193</c:v>
                </c:pt>
                <c:pt idx="5">
                  <c:v>8.2343879144369723</c:v>
                </c:pt>
                <c:pt idx="6">
                  <c:v>8.3813922183793395</c:v>
                </c:pt>
                <c:pt idx="7">
                  <c:v>8.5124116818184294</c:v>
                </c:pt>
                <c:pt idx="8">
                  <c:v>8.6545194718628906</c:v>
                </c:pt>
                <c:pt idx="9">
                  <c:v>8.7942663164884429</c:v>
                </c:pt>
                <c:pt idx="10">
                  <c:v>8.9293401115671287</c:v>
                </c:pt>
                <c:pt idx="11">
                  <c:v>9.0684710473616317</c:v>
                </c:pt>
                <c:pt idx="12">
                  <c:v>9.1913033042221883</c:v>
                </c:pt>
                <c:pt idx="13">
                  <c:v>9.3058840404218017</c:v>
                </c:pt>
                <c:pt idx="14">
                  <c:v>9.4242278186628887</c:v>
                </c:pt>
                <c:pt idx="15">
                  <c:v>9.5435944877606502</c:v>
                </c:pt>
                <c:pt idx="16">
                  <c:v>9.6354946557811836</c:v>
                </c:pt>
                <c:pt idx="17">
                  <c:v>9.7682532388923953</c:v>
                </c:pt>
                <c:pt idx="18">
                  <c:v>9.9317928550540895</c:v>
                </c:pt>
                <c:pt idx="19">
                  <c:v>10.019826473554202</c:v>
                </c:pt>
                <c:pt idx="20">
                  <c:v>10.06563873718054</c:v>
                </c:pt>
                <c:pt idx="21">
                  <c:v>10.14336217311293</c:v>
                </c:pt>
                <c:pt idx="22">
                  <c:v>10.200312259756531</c:v>
                </c:pt>
                <c:pt idx="23">
                  <c:v>10.20155399264392</c:v>
                </c:pt>
                <c:pt idx="24">
                  <c:v>10.281511158410479</c:v>
                </c:pt>
                <c:pt idx="25">
                  <c:v>10.496513823499916</c:v>
                </c:pt>
                <c:pt idx="26">
                  <c:v>10.39435547312581</c:v>
                </c:pt>
                <c:pt idx="27">
                  <c:v>10.397093029776524</c:v>
                </c:pt>
                <c:pt idx="28">
                  <c:v>10.399721423404168</c:v>
                </c:pt>
                <c:pt idx="29">
                  <c:v>10.41853905226434</c:v>
                </c:pt>
                <c:pt idx="30">
                  <c:v>10.422192952280206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#,##0</c:formatCode>
                <c:ptCount val="31"/>
                <c:pt idx="0">
                  <c:v>214.91911266675564</c:v>
                </c:pt>
                <c:pt idx="1">
                  <c:v>217.01969286395149</c:v>
                </c:pt>
                <c:pt idx="2">
                  <c:v>216.38769767076232</c:v>
                </c:pt>
                <c:pt idx="3">
                  <c:v>216.60500640122908</c:v>
                </c:pt>
                <c:pt idx="4">
                  <c:v>217.8577486114072</c:v>
                </c:pt>
                <c:pt idx="5">
                  <c:v>216.32668972500917</c:v>
                </c:pt>
                <c:pt idx="6">
                  <c:v>224.68451199432792</c:v>
                </c:pt>
                <c:pt idx="7">
                  <c:v>226.88828204257436</c:v>
                </c:pt>
                <c:pt idx="8">
                  <c:v>228.30928952047108</c:v>
                </c:pt>
                <c:pt idx="9">
                  <c:v>226.07857282898644</c:v>
                </c:pt>
                <c:pt idx="10">
                  <c:v>230.28802737436195</c:v>
                </c:pt>
                <c:pt idx="11">
                  <c:v>231.23466857146332</c:v>
                </c:pt>
                <c:pt idx="12">
                  <c:v>233.50842028881081</c:v>
                </c:pt>
                <c:pt idx="13">
                  <c:v>236.00198739463428</c:v>
                </c:pt>
                <c:pt idx="14">
                  <c:v>238.71814251523421</c:v>
                </c:pt>
                <c:pt idx="15">
                  <c:v>231.45229870468631</c:v>
                </c:pt>
                <c:pt idx="16">
                  <c:v>222.80006421336836</c:v>
                </c:pt>
                <c:pt idx="17">
                  <c:v>219.4430569776049</c:v>
                </c:pt>
                <c:pt idx="18">
                  <c:v>221.83932587578096</c:v>
                </c:pt>
                <c:pt idx="19">
                  <c:v>218.81332182800529</c:v>
                </c:pt>
                <c:pt idx="20">
                  <c:v>205.67038788622978</c:v>
                </c:pt>
                <c:pt idx="21">
                  <c:v>204.75502178173713</c:v>
                </c:pt>
                <c:pt idx="22">
                  <c:v>211.62678753394155</c:v>
                </c:pt>
                <c:pt idx="23">
                  <c:v>209.38444023325437</c:v>
                </c:pt>
                <c:pt idx="24">
                  <c:v>218.79338369470895</c:v>
                </c:pt>
                <c:pt idx="25">
                  <c:v>210.49853771007992</c:v>
                </c:pt>
                <c:pt idx="26">
                  <c:v>210.71089209910843</c:v>
                </c:pt>
                <c:pt idx="27">
                  <c:v>211.68480348681717</c:v>
                </c:pt>
                <c:pt idx="28">
                  <c:v>209.85423654950225</c:v>
                </c:pt>
                <c:pt idx="29">
                  <c:v>212.29266640113735</c:v>
                </c:pt>
                <c:pt idx="30">
                  <c:v>205.50935326773336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23.225890697319528</c:v>
                </c:pt>
                <c:pt idx="1">
                  <c:v>24.764702984040238</c:v>
                </c:pt>
                <c:pt idx="2">
                  <c:v>26.091247622136891</c:v>
                </c:pt>
                <c:pt idx="3">
                  <c:v>28.859239630412848</c:v>
                </c:pt>
                <c:pt idx="4">
                  <c:v>37.633417779077035</c:v>
                </c:pt>
                <c:pt idx="5">
                  <c:v>53.685774597951806</c:v>
                </c:pt>
                <c:pt idx="6">
                  <c:v>65.469393375921044</c:v>
                </c:pt>
                <c:pt idx="7">
                  <c:v>77.175024496452693</c:v>
                </c:pt>
                <c:pt idx="8">
                  <c:v>83.854396679260645</c:v>
                </c:pt>
                <c:pt idx="9">
                  <c:v>92.67213649028001</c:v>
                </c:pt>
                <c:pt idx="10">
                  <c:v>51.942012630477635</c:v>
                </c:pt>
                <c:pt idx="11">
                  <c:v>52.233508551946805</c:v>
                </c:pt>
                <c:pt idx="12">
                  <c:v>53.769888242833666</c:v>
                </c:pt>
                <c:pt idx="13">
                  <c:v>55.149959115036737</c:v>
                </c:pt>
                <c:pt idx="14">
                  <c:v>57.361599410953957</c:v>
                </c:pt>
                <c:pt idx="15">
                  <c:v>54.617635037914759</c:v>
                </c:pt>
                <c:pt idx="16">
                  <c:v>51.814886240873314</c:v>
                </c:pt>
                <c:pt idx="17">
                  <c:v>53.578795586891303</c:v>
                </c:pt>
                <c:pt idx="18">
                  <c:v>54.216842295080511</c:v>
                </c:pt>
                <c:pt idx="19">
                  <c:v>55.702569299267779</c:v>
                </c:pt>
                <c:pt idx="20">
                  <c:v>57.572037428267549</c:v>
                </c:pt>
                <c:pt idx="21">
                  <c:v>59.085615107982015</c:v>
                </c:pt>
                <c:pt idx="22">
                  <c:v>58.550097809282668</c:v>
                </c:pt>
                <c:pt idx="23">
                  <c:v>58.844419595384949</c:v>
                </c:pt>
                <c:pt idx="24">
                  <c:v>59.359824201145521</c:v>
                </c:pt>
                <c:pt idx="25">
                  <c:v>61.751983826073193</c:v>
                </c:pt>
                <c:pt idx="26">
                  <c:v>62.315792282101356</c:v>
                </c:pt>
                <c:pt idx="27">
                  <c:v>63.801010775177282</c:v>
                </c:pt>
                <c:pt idx="28">
                  <c:v>64.446467523942303</c:v>
                </c:pt>
                <c:pt idx="29">
                  <c:v>63.859194393583977</c:v>
                </c:pt>
                <c:pt idx="30">
                  <c:v>54.943680517804573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0.0</c:formatCode>
                <c:ptCount val="31"/>
                <c:pt idx="0">
                  <c:v>0.54494378494227502</c:v>
                </c:pt>
                <c:pt idx="1">
                  <c:v>0.44518828494227503</c:v>
                </c:pt>
                <c:pt idx="2">
                  <c:v>0.54345028494227487</c:v>
                </c:pt>
                <c:pt idx="3">
                  <c:v>0.48381328494227493</c:v>
                </c:pt>
                <c:pt idx="4">
                  <c:v>0.43190128494227487</c:v>
                </c:pt>
                <c:pt idx="5">
                  <c:v>0.60432328494227483</c:v>
                </c:pt>
                <c:pt idx="6">
                  <c:v>2.8486417849422754</c:v>
                </c:pt>
                <c:pt idx="7">
                  <c:v>0.33920128494227497</c:v>
                </c:pt>
                <c:pt idx="8">
                  <c:v>0.83519778494227481</c:v>
                </c:pt>
                <c:pt idx="9">
                  <c:v>4.4240782849422757</c:v>
                </c:pt>
                <c:pt idx="10">
                  <c:v>0.36860778494227497</c:v>
                </c:pt>
                <c:pt idx="11">
                  <c:v>0.74373378494227493</c:v>
                </c:pt>
                <c:pt idx="12">
                  <c:v>0.6718912849422749</c:v>
                </c:pt>
                <c:pt idx="13">
                  <c:v>0.32601728494227494</c:v>
                </c:pt>
                <c:pt idx="14">
                  <c:v>0.35429078494227495</c:v>
                </c:pt>
                <c:pt idx="15">
                  <c:v>0.60978228494227493</c:v>
                </c:pt>
                <c:pt idx="16">
                  <c:v>0.68131578494227507</c:v>
                </c:pt>
                <c:pt idx="17">
                  <c:v>0.33013728494227496</c:v>
                </c:pt>
                <c:pt idx="18">
                  <c:v>0.52691878494227495</c:v>
                </c:pt>
                <c:pt idx="19">
                  <c:v>0.49205328494227496</c:v>
                </c:pt>
                <c:pt idx="20">
                  <c:v>5.1459022849422755</c:v>
                </c:pt>
                <c:pt idx="21">
                  <c:v>14.316713284942272</c:v>
                </c:pt>
                <c:pt idx="22">
                  <c:v>1.1134007849422749</c:v>
                </c:pt>
                <c:pt idx="23">
                  <c:v>2.2494907849422749</c:v>
                </c:pt>
                <c:pt idx="24">
                  <c:v>1.5807632849422748</c:v>
                </c:pt>
                <c:pt idx="25">
                  <c:v>0.75676328494227496</c:v>
                </c:pt>
                <c:pt idx="26">
                  <c:v>1.869163284942275</c:v>
                </c:pt>
                <c:pt idx="27">
                  <c:v>0.74646328494227498</c:v>
                </c:pt>
                <c:pt idx="28">
                  <c:v>0.93186328494227499</c:v>
                </c:pt>
                <c:pt idx="29">
                  <c:v>9.566727689942276</c:v>
                </c:pt>
                <c:pt idx="30">
                  <c:v>1.4291802449422748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7A1-4F68-A13C-3528FB34354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7A1-4F68-A13C-3528FB34354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7A1-4F68-A13C-3528FB34354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7A1-4F68-A13C-3528FB34354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7A1-4F68-A13C-3528FB34354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7A1-4F68-A13C-3528FB34354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7A1-4F68-A13C-3528FB343546}"/>
              </c:ext>
            </c:extLst>
          </c:dPt>
          <c:dLbls>
            <c:dLbl>
              <c:idx val="0"/>
              <c:layout>
                <c:manualLayout>
                  <c:x val="0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1-4F68-A13C-3528FB343546}"/>
                </c:ext>
              </c:extLst>
            </c:dLbl>
            <c:dLbl>
              <c:idx val="1"/>
              <c:layout>
                <c:manualLayout>
                  <c:x val="6.1642196656079579E-3"/>
                  <c:y val="-5.14969389732887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1-4F68-A13C-3528FB343546}"/>
                </c:ext>
              </c:extLst>
            </c:dLbl>
            <c:dLbl>
              <c:idx val="3"/>
              <c:layout>
                <c:manualLayout>
                  <c:x val="4.9313757324864572E-2"/>
                  <c:y val="-2.0598775589315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1-4F68-A13C-3528FB343546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1-4F68-A13C-3528FB343546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A1-4F68-A13C-3528FB3435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A1-4F68-A13C-3528FB343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8.660710762499999</c:v>
                </c:pt>
                <c:pt idx="1">
                  <c:v>21.504269313314108</c:v>
                </c:pt>
                <c:pt idx="2" formatCode="#,##0.0">
                  <c:v>25.767197136629679</c:v>
                </c:pt>
                <c:pt idx="3" formatCode="#,##0.0">
                  <c:v>7.5042775399316808</c:v>
                </c:pt>
                <c:pt idx="4" formatCode="#,##0">
                  <c:v>214.91911266675564</c:v>
                </c:pt>
                <c:pt idx="5">
                  <c:v>23.225890697319528</c:v>
                </c:pt>
                <c:pt idx="6">
                  <c:v>0.54494378494227502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A1-4F68-A13C-3528FB34354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75-45CA-9A1B-32EBFBDC883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75-45CA-9A1B-32EBFBDC883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75-45CA-9A1B-32EBFBDC883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75-45CA-9A1B-32EBFBDC883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75-45CA-9A1B-32EBFBDC88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75-45CA-9A1B-32EBFBDC883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675-45CA-9A1B-32EBFBDC883F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75-45CA-9A1B-32EBFBDC883F}"/>
                </c:ext>
              </c:extLst>
            </c:dLbl>
            <c:dLbl>
              <c:idx val="3"/>
              <c:layout>
                <c:manualLayout>
                  <c:x val="0.13574373293379366"/>
                  <c:y val="-3.6047875552515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5-45CA-9A1B-32EBFBDC883F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5-45CA-9A1B-32EBFBDC883F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5-45CA-9A1B-32EBFBDC88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75-45CA-9A1B-32EBFBDC8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31.925288880254996</c:v>
                </c:pt>
                <c:pt idx="1">
                  <c:v>8.380371265619754</c:v>
                </c:pt>
                <c:pt idx="2" formatCode="#,##0.0">
                  <c:v>32.252227582357314</c:v>
                </c:pt>
                <c:pt idx="3" formatCode="#,##0.0">
                  <c:v>8.9293401115671287</c:v>
                </c:pt>
                <c:pt idx="4" formatCode="#,##0">
                  <c:v>230.28802737436195</c:v>
                </c:pt>
                <c:pt idx="5">
                  <c:v>51.942012630477635</c:v>
                </c:pt>
                <c:pt idx="6">
                  <c:v>0.36860778494227497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75-45CA-9A1B-32EBFBDC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F-4C00-BF20-900F639D4E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F-4C00-BF20-900F639D4E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F-4C00-BF20-900F639D4E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4F-4C00-BF20-900F639D4E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4F-4C00-BF20-900F639D4E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F-4C00-BF20-900F639D4E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4F-4C00-BF20-900F639D4E23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4F-4C00-BF20-900F639D4E23}"/>
                </c:ext>
              </c:extLst>
            </c:dLbl>
            <c:dLbl>
              <c:idx val="1"/>
              <c:layout>
                <c:manualLayout>
                  <c:x val="0.10380403106701867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F-4C00-BF20-900F639D4E23}"/>
                </c:ext>
              </c:extLst>
            </c:dLbl>
            <c:dLbl>
              <c:idx val="3"/>
              <c:layout>
                <c:manualLayout>
                  <c:x val="0.1197738820004060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4F-4C00-BF20-900F639D4E23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4F-4C00-BF20-900F639D4E23}"/>
                </c:ext>
              </c:extLst>
            </c:dLbl>
            <c:dLbl>
              <c:idx val="6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4F-4C00-BF20-900F639D4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48.593652304483044</c:v>
                </c:pt>
                <c:pt idx="1">
                  <c:v>10.411686857693851</c:v>
                </c:pt>
                <c:pt idx="2" formatCode="#,##0.0">
                  <c:v>42.261539272874721</c:v>
                </c:pt>
                <c:pt idx="3" formatCode="#,##0.0">
                  <c:v>10.06563873718054</c:v>
                </c:pt>
                <c:pt idx="4" formatCode="#,##0">
                  <c:v>205.67038788622978</c:v>
                </c:pt>
                <c:pt idx="5">
                  <c:v>57.572037428267549</c:v>
                </c:pt>
                <c:pt idx="6">
                  <c:v>5.1459022849422755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4F-4C00-BF20-900F639D4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73-414B-A5D7-4F95F569CB3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73-414B-A5D7-4F95F569CB3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73-414B-A5D7-4F95F569CB3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73-414B-A5D7-4F95F569CB3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73-414B-A5D7-4F95F569CB3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73-414B-A5D7-4F95F569CB3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73-414B-A5D7-4F95F569CB3D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3-414B-A5D7-4F95F569CB3D}"/>
                </c:ext>
              </c:extLst>
            </c:dLbl>
            <c:dLbl>
              <c:idx val="1"/>
              <c:layout>
                <c:manualLayout>
                  <c:x val="0.11178895653371228"/>
                  <c:y val="-9.0119688881288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3-414B-A5D7-4F95F569CB3D}"/>
                </c:ext>
              </c:extLst>
            </c:dLbl>
            <c:dLbl>
              <c:idx val="3"/>
              <c:layout>
                <c:manualLayout>
                  <c:x val="0.1197738820004060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3-414B-A5D7-4F95F569CB3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A73-414B-A5D7-4F95F569CB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73-414B-A5D7-4F95F569C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48.059474018935326</c:v>
                </c:pt>
                <c:pt idx="1">
                  <c:v>10.512562030361305</c:v>
                </c:pt>
                <c:pt idx="2" formatCode="#,##0.0">
                  <c:v>40.935293525771421</c:v>
                </c:pt>
                <c:pt idx="3" formatCode="#,##0.0">
                  <c:v>10.422192952280206</c:v>
                </c:pt>
                <c:pt idx="4" formatCode="#,##0">
                  <c:v>205.50935326773336</c:v>
                </c:pt>
                <c:pt idx="5">
                  <c:v>54.943680517804573</c:v>
                </c:pt>
                <c:pt idx="6">
                  <c:v>1.4291802449422748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73-414B-A5D7-4F95F569C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7006172839511E-2"/>
          <c:y val="6.7130443646000557E-2"/>
          <c:w val="0.89544120370370373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#,##0.0</c:formatCode>
                <c:ptCount val="31"/>
                <c:pt idx="0">
                  <c:v>2580.8918072249999</c:v>
                </c:pt>
                <c:pt idx="1">
                  <c:v>3292.593717537</c:v>
                </c:pt>
                <c:pt idx="2">
                  <c:v>3013.953160738</c:v>
                </c:pt>
                <c:pt idx="3">
                  <c:v>4385.3423594243995</c:v>
                </c:pt>
                <c:pt idx="4">
                  <c:v>3973.4820708450002</c:v>
                </c:pt>
                <c:pt idx="5">
                  <c:v>5304.8407555589993</c:v>
                </c:pt>
                <c:pt idx="6">
                  <c:v>7877.7162225749998</c:v>
                </c:pt>
                <c:pt idx="7">
                  <c:v>8999.0187900380006</c:v>
                </c:pt>
                <c:pt idx="8">
                  <c:v>9529.6120309718353</c:v>
                </c:pt>
                <c:pt idx="9">
                  <c:v>9634.820155631669</c:v>
                </c:pt>
                <c:pt idx="10">
                  <c:v>9513.7360863159884</c:v>
                </c:pt>
                <c:pt idx="11">
                  <c:v>10212.803352023999</c:v>
                </c:pt>
                <c:pt idx="12">
                  <c:v>10611.841216420184</c:v>
                </c:pt>
                <c:pt idx="13">
                  <c:v>10827.812285091999</c:v>
                </c:pt>
                <c:pt idx="14">
                  <c:v>12259.493685688001</c:v>
                </c:pt>
                <c:pt idx="15">
                  <c:v>12642.345898867197</c:v>
                </c:pt>
                <c:pt idx="16">
                  <c:v>15082.629320264001</c:v>
                </c:pt>
                <c:pt idx="17">
                  <c:v>12653.624170588399</c:v>
                </c:pt>
                <c:pt idx="18">
                  <c:v>13410.120269133988</c:v>
                </c:pt>
                <c:pt idx="19">
                  <c:v>14270.584733236054</c:v>
                </c:pt>
                <c:pt idx="20">
                  <c:v>14480.908386735948</c:v>
                </c:pt>
                <c:pt idx="21">
                  <c:v>14949.383510899546</c:v>
                </c:pt>
                <c:pt idx="22">
                  <c:v>14646.073643735004</c:v>
                </c:pt>
                <c:pt idx="23">
                  <c:v>13854.630236871351</c:v>
                </c:pt>
                <c:pt idx="24">
                  <c:v>14515.525534041426</c:v>
                </c:pt>
                <c:pt idx="25">
                  <c:v>14631.252094801002</c:v>
                </c:pt>
                <c:pt idx="26">
                  <c:v>14385.586167998421</c:v>
                </c:pt>
                <c:pt idx="27">
                  <c:v>14813.352196633923</c:v>
                </c:pt>
                <c:pt idx="28">
                  <c:v>13065.279392522012</c:v>
                </c:pt>
                <c:pt idx="29">
                  <c:v>14817.497766504419</c:v>
                </c:pt>
                <c:pt idx="30">
                  <c:v>14321.723257642727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D-477B-9A57-BBA452478AEA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#,##0.0</c:formatCode>
                <c:ptCount val="31"/>
                <c:pt idx="0">
                  <c:v>6408.272255367604</c:v>
                </c:pt>
                <c:pt idx="1">
                  <c:v>5766.1848605401119</c:v>
                </c:pt>
                <c:pt idx="2">
                  <c:v>5761.8384510469132</c:v>
                </c:pt>
                <c:pt idx="3">
                  <c:v>6944.0342992054493</c:v>
                </c:pt>
                <c:pt idx="4">
                  <c:v>7046.4694270751452</c:v>
                </c:pt>
                <c:pt idx="5">
                  <c:v>6220.3982653346757</c:v>
                </c:pt>
                <c:pt idx="6">
                  <c:v>2362.3117924629669</c:v>
                </c:pt>
                <c:pt idx="7">
                  <c:v>2365.5390083556795</c:v>
                </c:pt>
                <c:pt idx="8">
                  <c:v>2445.2539319357188</c:v>
                </c:pt>
                <c:pt idx="9">
                  <c:v>2463.0512238044184</c:v>
                </c:pt>
                <c:pt idx="10">
                  <c:v>2497.3506371546869</c:v>
                </c:pt>
                <c:pt idx="11">
                  <c:v>2647.0372788591212</c:v>
                </c:pt>
                <c:pt idx="12">
                  <c:v>2675.8218493218069</c:v>
                </c:pt>
                <c:pt idx="13">
                  <c:v>2739.9287937732056</c:v>
                </c:pt>
                <c:pt idx="14">
                  <c:v>2812.4491574233248</c:v>
                </c:pt>
                <c:pt idx="15">
                  <c:v>2886.0935882679473</c:v>
                </c:pt>
                <c:pt idx="16">
                  <c:v>2960.0293632674893</c:v>
                </c:pt>
                <c:pt idx="17">
                  <c:v>2972.4294865839211</c:v>
                </c:pt>
                <c:pt idx="18">
                  <c:v>2982.9179690640976</c:v>
                </c:pt>
                <c:pt idx="19">
                  <c:v>3133.9088543014773</c:v>
                </c:pt>
                <c:pt idx="20">
                  <c:v>3102.6826835927677</c:v>
                </c:pt>
                <c:pt idx="21">
                  <c:v>3146.4121703141318</c:v>
                </c:pt>
                <c:pt idx="22">
                  <c:v>3216.976057313891</c:v>
                </c:pt>
                <c:pt idx="23">
                  <c:v>3185.5193678279838</c:v>
                </c:pt>
                <c:pt idx="24">
                  <c:v>3303.0264587678935</c:v>
                </c:pt>
                <c:pt idx="25">
                  <c:v>3331.7579445635602</c:v>
                </c:pt>
                <c:pt idx="26">
                  <c:v>3260.4719368698438</c:v>
                </c:pt>
                <c:pt idx="27">
                  <c:v>3245.706072493299</c:v>
                </c:pt>
                <c:pt idx="28">
                  <c:v>3206.0676018414506</c:v>
                </c:pt>
                <c:pt idx="29">
                  <c:v>3222.6861621228672</c:v>
                </c:pt>
                <c:pt idx="30">
                  <c:v>3132.7434850476689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D-477B-9A57-BBA452478AEA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#,##0.0</c:formatCode>
                <c:ptCount val="31"/>
                <c:pt idx="0">
                  <c:v>7678.6247467156445</c:v>
                </c:pt>
                <c:pt idx="1">
                  <c:v>7889.722631078399</c:v>
                </c:pt>
                <c:pt idx="2">
                  <c:v>7955.3409480882574</c:v>
                </c:pt>
                <c:pt idx="3">
                  <c:v>8113.9011392943376</c:v>
                </c:pt>
                <c:pt idx="4">
                  <c:v>8557.343716676678</c:v>
                </c:pt>
                <c:pt idx="5">
                  <c:v>8585.4092607549228</c:v>
                </c:pt>
                <c:pt idx="6">
                  <c:v>9076.3048813192418</c:v>
                </c:pt>
                <c:pt idx="7">
                  <c:v>9030.1589894723693</c:v>
                </c:pt>
                <c:pt idx="8">
                  <c:v>9342.0066267308648</c:v>
                </c:pt>
                <c:pt idx="9">
                  <c:v>9471.5244039694262</c:v>
                </c:pt>
                <c:pt idx="10">
                  <c:v>9611.1638195424803</c:v>
                </c:pt>
                <c:pt idx="11">
                  <c:v>10168.160602669677</c:v>
                </c:pt>
                <c:pt idx="12">
                  <c:v>10361.309454178469</c:v>
                </c:pt>
                <c:pt idx="13">
                  <c:v>10594.791723805178</c:v>
                </c:pt>
                <c:pt idx="14">
                  <c:v>10820.39479663981</c:v>
                </c:pt>
                <c:pt idx="15">
                  <c:v>11064.010037559145</c:v>
                </c:pt>
                <c:pt idx="16">
                  <c:v>11182.781264207424</c:v>
                </c:pt>
                <c:pt idx="17">
                  <c:v>11579.095862590133</c:v>
                </c:pt>
                <c:pt idx="18">
                  <c:v>11677.787385400967</c:v>
                </c:pt>
                <c:pt idx="19">
                  <c:v>12236.38887993627</c:v>
                </c:pt>
                <c:pt idx="20">
                  <c:v>12593.938703316668</c:v>
                </c:pt>
                <c:pt idx="21">
                  <c:v>12740.391585158064</c:v>
                </c:pt>
                <c:pt idx="22">
                  <c:v>12848.546788195103</c:v>
                </c:pt>
                <c:pt idx="23">
                  <c:v>12729.771023421039</c:v>
                </c:pt>
                <c:pt idx="24">
                  <c:v>13113.444030253286</c:v>
                </c:pt>
                <c:pt idx="25">
                  <c:v>12780.536086016245</c:v>
                </c:pt>
                <c:pt idx="26">
                  <c:v>12174.926430942829</c:v>
                </c:pt>
                <c:pt idx="27">
                  <c:v>12182.599174061228</c:v>
                </c:pt>
                <c:pt idx="28">
                  <c:v>12131.196687252257</c:v>
                </c:pt>
                <c:pt idx="29">
                  <c:v>12194.499915844232</c:v>
                </c:pt>
                <c:pt idx="30">
                  <c:v>12198.717470679883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D-477B-9A57-BBA452478AEA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#,##0.0</c:formatCode>
                <c:ptCount val="31"/>
                <c:pt idx="0">
                  <c:v>2236.2747068996409</c:v>
                </c:pt>
                <c:pt idx="1">
                  <c:v>2273.2892038153282</c:v>
                </c:pt>
                <c:pt idx="2">
                  <c:v>2319.371914345501</c:v>
                </c:pt>
                <c:pt idx="3">
                  <c:v>2365.7002313245312</c:v>
                </c:pt>
                <c:pt idx="4">
                  <c:v>2409.3334492056247</c:v>
                </c:pt>
                <c:pt idx="5">
                  <c:v>2453.8475985022178</c:v>
                </c:pt>
                <c:pt idx="6">
                  <c:v>2497.6548810770432</c:v>
                </c:pt>
                <c:pt idx="7">
                  <c:v>2536.698681181892</c:v>
                </c:pt>
                <c:pt idx="8">
                  <c:v>2579.0468026151416</c:v>
                </c:pt>
                <c:pt idx="9">
                  <c:v>2620.6913623135561</c:v>
                </c:pt>
                <c:pt idx="10">
                  <c:v>2660.9433532470043</c:v>
                </c:pt>
                <c:pt idx="11">
                  <c:v>2702.4043721137664</c:v>
                </c:pt>
                <c:pt idx="12">
                  <c:v>2739.008384658212</c:v>
                </c:pt>
                <c:pt idx="13">
                  <c:v>2773.1534440456971</c:v>
                </c:pt>
                <c:pt idx="14">
                  <c:v>2808.4198899615408</c:v>
                </c:pt>
                <c:pt idx="15">
                  <c:v>2843.9911573526738</c:v>
                </c:pt>
                <c:pt idx="16">
                  <c:v>2871.3774074227927</c:v>
                </c:pt>
                <c:pt idx="17">
                  <c:v>2910.9394651899338</c:v>
                </c:pt>
                <c:pt idx="18">
                  <c:v>2959.6742708061188</c:v>
                </c:pt>
                <c:pt idx="19">
                  <c:v>2985.9082891191524</c:v>
                </c:pt>
                <c:pt idx="20">
                  <c:v>2999.560343679801</c:v>
                </c:pt>
                <c:pt idx="21">
                  <c:v>3022.7219275876532</c:v>
                </c:pt>
                <c:pt idx="22">
                  <c:v>3039.6930534074463</c:v>
                </c:pt>
                <c:pt idx="23">
                  <c:v>3040.063089807888</c:v>
                </c:pt>
                <c:pt idx="24">
                  <c:v>3063.8903252063228</c:v>
                </c:pt>
                <c:pt idx="25">
                  <c:v>3127.9611194029749</c:v>
                </c:pt>
                <c:pt idx="26">
                  <c:v>3097.5179309914911</c:v>
                </c:pt>
                <c:pt idx="27">
                  <c:v>3098.3337228734044</c:v>
                </c:pt>
                <c:pt idx="28">
                  <c:v>3099.1169841744422</c:v>
                </c:pt>
                <c:pt idx="29">
                  <c:v>3104.7246375747732</c:v>
                </c:pt>
                <c:pt idx="30">
                  <c:v>3105.8134997795014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D-477B-9A57-BBA452478AEA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#,##0.0</c:formatCode>
                <c:ptCount val="31"/>
                <c:pt idx="0">
                  <c:v>64045.895574693182</c:v>
                </c:pt>
                <c:pt idx="1">
                  <c:v>64671.868473457544</c:v>
                </c:pt>
                <c:pt idx="2">
                  <c:v>64483.533905887169</c:v>
                </c:pt>
                <c:pt idx="3">
                  <c:v>64548.291907566265</c:v>
                </c:pt>
                <c:pt idx="4">
                  <c:v>64921.609086199343</c:v>
                </c:pt>
                <c:pt idx="5">
                  <c:v>64465.353538052732</c:v>
                </c:pt>
                <c:pt idx="6">
                  <c:v>66955.984574309725</c:v>
                </c:pt>
                <c:pt idx="7">
                  <c:v>67612.708048687156</c:v>
                </c:pt>
                <c:pt idx="8">
                  <c:v>68036.168277100383</c:v>
                </c:pt>
                <c:pt idx="9">
                  <c:v>67371.414703037954</c:v>
                </c:pt>
                <c:pt idx="10">
                  <c:v>68625.832157559853</c:v>
                </c:pt>
                <c:pt idx="11">
                  <c:v>68907.931234296062</c:v>
                </c:pt>
                <c:pt idx="12">
                  <c:v>69585.509246065616</c:v>
                </c:pt>
                <c:pt idx="13">
                  <c:v>70328.592243601015</c:v>
                </c:pt>
                <c:pt idx="14">
                  <c:v>71138.006469539789</c:v>
                </c:pt>
                <c:pt idx="15">
                  <c:v>68972.785013996516</c:v>
                </c:pt>
                <c:pt idx="16">
                  <c:v>66394.419135583768</c:v>
                </c:pt>
                <c:pt idx="17">
                  <c:v>65394.030979326257</c:v>
                </c:pt>
                <c:pt idx="18">
                  <c:v>66108.11911098272</c:v>
                </c:pt>
                <c:pt idx="19">
                  <c:v>65206.369904745574</c:v>
                </c:pt>
                <c:pt idx="20">
                  <c:v>61289.775590096477</c:v>
                </c:pt>
                <c:pt idx="21">
                  <c:v>61016.996490957667</c:v>
                </c:pt>
                <c:pt idx="22">
                  <c:v>63064.78268511458</c:v>
                </c:pt>
                <c:pt idx="23">
                  <c:v>62396.563189509798</c:v>
                </c:pt>
                <c:pt idx="24">
                  <c:v>65200.428341023267</c:v>
                </c:pt>
                <c:pt idx="25">
                  <c:v>62728.564237603816</c:v>
                </c:pt>
                <c:pt idx="26">
                  <c:v>62791.845845534313</c:v>
                </c:pt>
                <c:pt idx="27">
                  <c:v>63082.071439071515</c:v>
                </c:pt>
                <c:pt idx="28">
                  <c:v>62536.562491751669</c:v>
                </c:pt>
                <c:pt idx="29">
                  <c:v>63263.214587538932</c:v>
                </c:pt>
                <c:pt idx="30">
                  <c:v>61241.787273784539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D-477B-9A57-BBA452478AEA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#,##0.0</c:formatCode>
                <c:ptCount val="31"/>
                <c:pt idx="0">
                  <c:v>6921.3154278012189</c:v>
                </c:pt>
                <c:pt idx="1">
                  <c:v>7379.8814892439905</c:v>
                </c:pt>
                <c:pt idx="2">
                  <c:v>7775.1917913967936</c:v>
                </c:pt>
                <c:pt idx="3">
                  <c:v>8600.0534098630287</c:v>
                </c:pt>
                <c:pt idx="4">
                  <c:v>11214.758498164956</c:v>
                </c:pt>
                <c:pt idx="5">
                  <c:v>15998.360830189638</c:v>
                </c:pt>
                <c:pt idx="6">
                  <c:v>19509.87922602447</c:v>
                </c:pt>
                <c:pt idx="7">
                  <c:v>22998.157299942901</c:v>
                </c:pt>
                <c:pt idx="8">
                  <c:v>24988.610210419673</c:v>
                </c:pt>
                <c:pt idx="9">
                  <c:v>27616.296674103443</c:v>
                </c:pt>
                <c:pt idx="10">
                  <c:v>15478.719763882335</c:v>
                </c:pt>
                <c:pt idx="11">
                  <c:v>15565.585548480149</c:v>
                </c:pt>
                <c:pt idx="12">
                  <c:v>16023.426696364433</c:v>
                </c:pt>
                <c:pt idx="13">
                  <c:v>16434.687816280948</c:v>
                </c:pt>
                <c:pt idx="14">
                  <c:v>17093.75662446428</c:v>
                </c:pt>
                <c:pt idx="15">
                  <c:v>16276.055241298598</c:v>
                </c:pt>
                <c:pt idx="16">
                  <c:v>15440.836099780248</c:v>
                </c:pt>
                <c:pt idx="17">
                  <c:v>15966.481084893609</c:v>
                </c:pt>
                <c:pt idx="18">
                  <c:v>16156.619003933993</c:v>
                </c:pt>
                <c:pt idx="19">
                  <c:v>16599.365651181797</c:v>
                </c:pt>
                <c:pt idx="20">
                  <c:v>17156.467153623729</c:v>
                </c:pt>
                <c:pt idx="21">
                  <c:v>17607.513302178639</c:v>
                </c:pt>
                <c:pt idx="22">
                  <c:v>17447.929147166236</c:v>
                </c:pt>
                <c:pt idx="23">
                  <c:v>17535.637039424713</c:v>
                </c:pt>
                <c:pt idx="24">
                  <c:v>17689.227611941365</c:v>
                </c:pt>
                <c:pt idx="25">
                  <c:v>18402.091180169813</c:v>
                </c:pt>
                <c:pt idx="26">
                  <c:v>18570.106100066205</c:v>
                </c:pt>
                <c:pt idx="27">
                  <c:v>19012.70121100283</c:v>
                </c:pt>
                <c:pt idx="28">
                  <c:v>19205.047322134807</c:v>
                </c:pt>
                <c:pt idx="29">
                  <c:v>19030.039929288025</c:v>
                </c:pt>
                <c:pt idx="30">
                  <c:v>16373.216794305763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FD-477B-9A57-BBA452478AEA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#,##0.0</c:formatCode>
                <c:ptCount val="31"/>
                <c:pt idx="0">
                  <c:v>162.39324791279796</c:v>
                </c:pt>
                <c:pt idx="1">
                  <c:v>132.66610891279797</c:v>
                </c:pt>
                <c:pt idx="2">
                  <c:v>161.9481849127979</c:v>
                </c:pt>
                <c:pt idx="3">
                  <c:v>144.17635891279792</c:v>
                </c:pt>
                <c:pt idx="4">
                  <c:v>128.7065829127979</c:v>
                </c:pt>
                <c:pt idx="5">
                  <c:v>180.08833891279789</c:v>
                </c:pt>
                <c:pt idx="6">
                  <c:v>848.89525191279802</c:v>
                </c:pt>
                <c:pt idx="7">
                  <c:v>101.08198291279794</c:v>
                </c:pt>
                <c:pt idx="8">
                  <c:v>248.88893991279789</c:v>
                </c:pt>
                <c:pt idx="9">
                  <c:v>1318.3753289127981</c:v>
                </c:pt>
                <c:pt idx="10">
                  <c:v>109.84511991279794</c:v>
                </c:pt>
                <c:pt idx="11">
                  <c:v>221.63266791279793</c:v>
                </c:pt>
                <c:pt idx="12">
                  <c:v>200.22360291279793</c:v>
                </c:pt>
                <c:pt idx="13">
                  <c:v>97.153150912797926</c:v>
                </c:pt>
                <c:pt idx="14">
                  <c:v>105.57865391279793</c:v>
                </c:pt>
                <c:pt idx="15">
                  <c:v>181.71512091279794</c:v>
                </c:pt>
                <c:pt idx="16">
                  <c:v>203.03210391279796</c:v>
                </c:pt>
                <c:pt idx="17">
                  <c:v>98.38091091279793</c:v>
                </c:pt>
                <c:pt idx="18">
                  <c:v>157.02179791279792</c:v>
                </c:pt>
                <c:pt idx="19">
                  <c:v>146.63187891279793</c:v>
                </c:pt>
                <c:pt idx="20">
                  <c:v>1533.4788809127981</c:v>
                </c:pt>
                <c:pt idx="21">
                  <c:v>4266.3805589127969</c:v>
                </c:pt>
                <c:pt idx="22">
                  <c:v>331.79343391279792</c:v>
                </c:pt>
                <c:pt idx="23">
                  <c:v>670.34825391279799</c:v>
                </c:pt>
                <c:pt idx="24">
                  <c:v>471.06745891279792</c:v>
                </c:pt>
                <c:pt idx="25">
                  <c:v>225.51545891279792</c:v>
                </c:pt>
                <c:pt idx="26">
                  <c:v>557.01065891279791</c:v>
                </c:pt>
                <c:pt idx="27">
                  <c:v>222.44605891279795</c:v>
                </c:pt>
                <c:pt idx="28">
                  <c:v>277.69525891279795</c:v>
                </c:pt>
                <c:pt idx="29">
                  <c:v>2850.8848516027983</c:v>
                </c:pt>
                <c:pt idx="30">
                  <c:v>425.89571299279788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FD-477B-9A57-BBA452478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1C-4482-9EF8-268C2948BB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1C-4482-9EF8-268C2948BB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1C-4482-9EF8-268C2948BB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1C-4482-9EF8-268C2948BB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1C-4482-9EF8-268C2948BB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1C-4482-9EF8-268C2948BB4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71C-4482-9EF8-268C2948BB44}"/>
              </c:ext>
            </c:extLst>
          </c:dPt>
          <c:dLbls>
            <c:dLbl>
              <c:idx val="0"/>
              <c:layout>
                <c:manualLayout>
                  <c:x val="0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C-4482-9EF8-268C2948BB44}"/>
                </c:ext>
              </c:extLst>
            </c:dLbl>
            <c:dLbl>
              <c:idx val="1"/>
              <c:layout>
                <c:manualLayout>
                  <c:x val="6.1642196656079579E-3"/>
                  <c:y val="-5.14969389732887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C-4482-9EF8-268C2948BB44}"/>
                </c:ext>
              </c:extLst>
            </c:dLbl>
            <c:dLbl>
              <c:idx val="3"/>
              <c:layout>
                <c:manualLayout>
                  <c:x val="4.9313757324864572E-2"/>
                  <c:y val="-2.0598775589315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482-9EF8-268C2948BB44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1C-4482-9EF8-268C2948BB44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1C-4482-9EF8-268C2948BB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1C-4482-9EF8-268C2948BB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#,##0.0</c:formatCode>
                <c:ptCount val="7"/>
                <c:pt idx="0">
                  <c:v>2580.8918072249999</c:v>
                </c:pt>
                <c:pt idx="1">
                  <c:v>6408.272255367604</c:v>
                </c:pt>
                <c:pt idx="2">
                  <c:v>7678.6247467156445</c:v>
                </c:pt>
                <c:pt idx="3">
                  <c:v>2236.2747068996409</c:v>
                </c:pt>
                <c:pt idx="4">
                  <c:v>64045.895574693182</c:v>
                </c:pt>
                <c:pt idx="5">
                  <c:v>6921.3154278012189</c:v>
                </c:pt>
                <c:pt idx="6">
                  <c:v>162.39324791279796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1C-4482-9EF8-268C2948B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A7-4F46-B0A3-15CF98F1A2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A7-4F46-B0A3-15CF98F1A2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A7-4F46-B0A3-15CF98F1A2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A7-4F46-B0A3-15CF98F1A2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2A7-4F46-B0A3-15CF98F1A2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2A7-4F46-B0A3-15CF98F1A2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2A7-4F46-B0A3-15CF98F1A2CB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7-4F46-B0A3-15CF98F1A2CB}"/>
                </c:ext>
              </c:extLst>
            </c:dLbl>
            <c:dLbl>
              <c:idx val="3"/>
              <c:layout>
                <c:manualLayout>
                  <c:x val="0.13574373293379366"/>
                  <c:y val="-3.6047875552515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A7-4F46-B0A3-15CF98F1A2C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A7-4F46-B0A3-15CF98F1A2C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A7-4F46-B0A3-15CF98F1A2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A7-4F46-B0A3-15CF98F1A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#,##0.0</c:formatCode>
                <c:ptCount val="7"/>
                <c:pt idx="0">
                  <c:v>9513.7360863159884</c:v>
                </c:pt>
                <c:pt idx="1">
                  <c:v>2497.3506371546869</c:v>
                </c:pt>
                <c:pt idx="2">
                  <c:v>9611.1638195424803</c:v>
                </c:pt>
                <c:pt idx="3">
                  <c:v>2660.9433532470043</c:v>
                </c:pt>
                <c:pt idx="4">
                  <c:v>68625.832157559853</c:v>
                </c:pt>
                <c:pt idx="5">
                  <c:v>15478.719763882335</c:v>
                </c:pt>
                <c:pt idx="6">
                  <c:v>109.84511991279794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A7-4F46-B0A3-15CF98F1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AA-4780-815C-E33D19B653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AA-4780-815C-E33D19B653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AA-4780-815C-E33D19B653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AA-4780-815C-E33D19B653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AA-4780-815C-E33D19B653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AA-4780-815C-E33D19B653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6AA-4780-815C-E33D19B65357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AA-4780-815C-E33D19B65357}"/>
                </c:ext>
              </c:extLst>
            </c:dLbl>
            <c:dLbl>
              <c:idx val="1"/>
              <c:layout>
                <c:manualLayout>
                  <c:x val="0.10380403106701867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AA-4780-815C-E33D19B65357}"/>
                </c:ext>
              </c:extLst>
            </c:dLbl>
            <c:dLbl>
              <c:idx val="3"/>
              <c:layout>
                <c:manualLayout>
                  <c:x val="0.1197738820004060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AA-4780-815C-E33D19B65357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AA-4780-815C-E33D19B65357}"/>
                </c:ext>
              </c:extLst>
            </c:dLbl>
            <c:dLbl>
              <c:idx val="6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AA-4780-815C-E33D19B65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#,##0.0</c:formatCode>
                <c:ptCount val="7"/>
                <c:pt idx="0">
                  <c:v>14480.908386735948</c:v>
                </c:pt>
                <c:pt idx="1">
                  <c:v>3102.6826835927677</c:v>
                </c:pt>
                <c:pt idx="2">
                  <c:v>12593.938703316668</c:v>
                </c:pt>
                <c:pt idx="3">
                  <c:v>2999.560343679801</c:v>
                </c:pt>
                <c:pt idx="4">
                  <c:v>61289.775590096477</c:v>
                </c:pt>
                <c:pt idx="5">
                  <c:v>17156.467153623729</c:v>
                </c:pt>
                <c:pt idx="6">
                  <c:v>1533.4788809127981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AA-4780-815C-E33D19B6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7-4BCB-AAA3-1C3CAB0659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7-4BCB-AAA3-1C3CAB06597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7-4BCB-AAA3-1C3CAB06597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7-4BCB-AAA3-1C3CAB06597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7-4BCB-AAA3-1C3CAB06597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D7-4BCB-AAA3-1C3CAB06597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D7-4BCB-AAA3-1C3CAB06597E}"/>
              </c:ext>
            </c:extLst>
          </c:dPt>
          <c:dLbls>
            <c:dLbl>
              <c:idx val="1"/>
              <c:layout>
                <c:manualLayout>
                  <c:x val="7.9849254666937444E-2"/>
                  <c:y val="0.108143626657545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D7-4BCB-AAA3-1C3CAB065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D7-4BCB-AAA3-1C3CAB06597E}"/>
                </c:ext>
              </c:extLst>
            </c:dLbl>
            <c:dLbl>
              <c:idx val="3"/>
              <c:layout>
                <c:manualLayout>
                  <c:x val="4.7909552800162465E-2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D7-4BCB-AAA3-1C3CAB065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7-4BCB-AAA3-1C3CAB06597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AD7-4BCB-AAA3-1C3CAB065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D7-4BCB-AAA3-1C3CAB065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,##0">
                  <c:v>1045.0564802103966</c:v>
                </c:pt>
                <c:pt idx="1">
                  <c:v>86.6264534030812</c:v>
                </c:pt>
                <c:pt idx="2" formatCode="0">
                  <c:v>0</c:v>
                </c:pt>
                <c:pt idx="3">
                  <c:v>86.825922188541995</c:v>
                </c:pt>
                <c:pt idx="4">
                  <c:v>4.4575771869944694</c:v>
                </c:pt>
                <c:pt idx="5" formatCode="#,##0">
                  <c:v>1512.2383305759031</c:v>
                </c:pt>
                <c:pt idx="6">
                  <c:v>2.9774492829686698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D7-4BCB-AAA3-1C3CAB06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BD-453A-AB41-27F006ADD02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BD-453A-AB41-27F006ADD02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BD-453A-AB41-27F006ADD02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BD-453A-AB41-27F006ADD02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BD-453A-AB41-27F006ADD02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BD-453A-AB41-27F006ADD02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BD-453A-AB41-27F006ADD02C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D-453A-AB41-27F006ADD02C}"/>
                </c:ext>
              </c:extLst>
            </c:dLbl>
            <c:dLbl>
              <c:idx val="1"/>
              <c:layout>
                <c:manualLayout>
                  <c:x val="0.11178895653371228"/>
                  <c:y val="-9.0119688881288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D-453A-AB41-27F006ADD02C}"/>
                </c:ext>
              </c:extLst>
            </c:dLbl>
            <c:dLbl>
              <c:idx val="3"/>
              <c:layout>
                <c:manualLayout>
                  <c:x val="0.1197738820004060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BD-453A-AB41-27F006ADD02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4BD-453A-AB41-27F006ADD0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BD-453A-AB41-27F006ADD0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#,##0.0</c:formatCode>
                <c:ptCount val="7"/>
                <c:pt idx="0">
                  <c:v>14321.723257642727</c:v>
                </c:pt>
                <c:pt idx="1">
                  <c:v>3132.7434850476689</c:v>
                </c:pt>
                <c:pt idx="2">
                  <c:v>12198.717470679883</c:v>
                </c:pt>
                <c:pt idx="3">
                  <c:v>3105.8134997795014</c:v>
                </c:pt>
                <c:pt idx="4">
                  <c:v>61241.787273784539</c:v>
                </c:pt>
                <c:pt idx="5">
                  <c:v>16373.216794305763</c:v>
                </c:pt>
                <c:pt idx="6">
                  <c:v>425.89571299279788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BD-453A-AB41-27F006ADD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91975308641998E-2"/>
          <c:y val="6.7130443646000557E-2"/>
          <c:w val="0.88883364197530867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">
                  <c:v>0</c:v>
                </c:pt>
                <c:pt idx="4" formatCode="#,##0.0">
                  <c:v>0</c:v>
                </c:pt>
                <c:pt idx="5" formatCode="#,##0.0">
                  <c:v>2.3483080871618149</c:v>
                </c:pt>
                <c:pt idx="6" formatCode="#,##0.0">
                  <c:v>10.600933650616192</c:v>
                </c:pt>
                <c:pt idx="7" formatCode="#,##0.0">
                  <c:v>18.853559214070568</c:v>
                </c:pt>
                <c:pt idx="8" formatCode="#,##0.0">
                  <c:v>27.106184777524945</c:v>
                </c:pt>
                <c:pt idx="9" formatCode="#,##0.0">
                  <c:v>35.358810340979325</c:v>
                </c:pt>
                <c:pt idx="10" formatCode="#,##0.0">
                  <c:v>43.611435904433698</c:v>
                </c:pt>
                <c:pt idx="11" formatCode="#,##0.0">
                  <c:v>56.037340411358493</c:v>
                </c:pt>
                <c:pt idx="12" formatCode="#,##0.0">
                  <c:v>67.282381423024788</c:v>
                </c:pt>
                <c:pt idx="13" formatCode="#,##0.0">
                  <c:v>77.346558939432555</c:v>
                </c:pt>
                <c:pt idx="14" formatCode="#,##0.0">
                  <c:v>84.887392193313161</c:v>
                </c:pt>
                <c:pt idx="15" formatCode="#,##0.0">
                  <c:v>93.446078381761808</c:v>
                </c:pt>
                <c:pt idx="16" formatCode="#,##0.0">
                  <c:v>112.49625076076993</c:v>
                </c:pt>
                <c:pt idx="17" formatCode="#,##0.0">
                  <c:v>108.94286323989583</c:v>
                </c:pt>
                <c:pt idx="18" formatCode="#,##0.0">
                  <c:v>104.44294347256509</c:v>
                </c:pt>
                <c:pt idx="19" formatCode="#,##0.0">
                  <c:v>101.13970320540857</c:v>
                </c:pt>
                <c:pt idx="20" formatCode="#,##0.0">
                  <c:v>98.39847990280262</c:v>
                </c:pt>
                <c:pt idx="21" formatCode="#,##0.0">
                  <c:v>109.81368553499328</c:v>
                </c:pt>
                <c:pt idx="22" formatCode="#,##0.0">
                  <c:v>104.68015790847819</c:v>
                </c:pt>
                <c:pt idx="23" formatCode="#,##0.0">
                  <c:v>100.14950791927248</c:v>
                </c:pt>
                <c:pt idx="24" formatCode="#,##0.0">
                  <c:v>85.135030821500379</c:v>
                </c:pt>
                <c:pt idx="25" formatCode="#,##0.0">
                  <c:v>74.482175004116257</c:v>
                </c:pt>
                <c:pt idx="26" formatCode="#,##0.0">
                  <c:v>68.878050129423812</c:v>
                </c:pt>
                <c:pt idx="27" formatCode="#,##0.0">
                  <c:v>62.358620843289152</c:v>
                </c:pt>
                <c:pt idx="28" formatCode="#,##0.0">
                  <c:v>48.142947403528979</c:v>
                </c:pt>
                <c:pt idx="29" formatCode="#,##0.0">
                  <c:v>38.026257604148675</c:v>
                </c:pt>
                <c:pt idx="30" formatCode="#,##0.0">
                  <c:v>32.643861999632918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">
                  <c:v>140.5599258823915</c:v>
                </c:pt>
                <c:pt idx="4" formatCode="#,##0.0">
                  <c:v>485.09759800220468</c:v>
                </c:pt>
                <c:pt idx="5" formatCode="#,##0.0">
                  <c:v>2193.0882967431526</c:v>
                </c:pt>
                <c:pt idx="6" formatCode="#,##0.0">
                  <c:v>3947.5809649151524</c:v>
                </c:pt>
                <c:pt idx="7" formatCode="#,##0.0">
                  <c:v>4707.6523071647134</c:v>
                </c:pt>
                <c:pt idx="8" formatCode="#,##0.0">
                  <c:v>5903.9665796211157</c:v>
                </c:pt>
                <c:pt idx="9" formatCode="#,##0.0">
                  <c:v>7421.7214927939895</c:v>
                </c:pt>
                <c:pt idx="10" formatCode="#,##0.0">
                  <c:v>10362.837551999895</c:v>
                </c:pt>
                <c:pt idx="11" formatCode="#,##0.0">
                  <c:v>13031.754478781409</c:v>
                </c:pt>
                <c:pt idx="12" formatCode="#,##0.0">
                  <c:v>14975.212865922724</c:v>
                </c:pt>
                <c:pt idx="13" formatCode="#,##0.0">
                  <c:v>17656.691928875571</c:v>
                </c:pt>
                <c:pt idx="14" formatCode="#,##0.0">
                  <c:v>20559.852262309563</c:v>
                </c:pt>
                <c:pt idx="15" formatCode="#,##0.0">
                  <c:v>22729.067922656388</c:v>
                </c:pt>
                <c:pt idx="16" formatCode="#,##0.0">
                  <c:v>23907.178316128513</c:v>
                </c:pt>
                <c:pt idx="17" formatCode="#,##0.0">
                  <c:v>25694.64239787206</c:v>
                </c:pt>
                <c:pt idx="18" formatCode="#,##0.0">
                  <c:v>27652.727806473129</c:v>
                </c:pt>
                <c:pt idx="19" formatCode="#,##0.0">
                  <c:v>29364.119157051751</c:v>
                </c:pt>
                <c:pt idx="20" formatCode="#,##0.0">
                  <c:v>32508.389397744497</c:v>
                </c:pt>
                <c:pt idx="21" formatCode="#,##0.0">
                  <c:v>37037.766966543728</c:v>
                </c:pt>
                <c:pt idx="22" formatCode="#,##0.0">
                  <c:v>38678.336463055522</c:v>
                </c:pt>
                <c:pt idx="23" formatCode="#,##0.0">
                  <c:v>40152.985600127271</c:v>
                </c:pt>
                <c:pt idx="24" formatCode="#,##0.0">
                  <c:v>42706.45379391146</c:v>
                </c:pt>
                <c:pt idx="25" formatCode="#,##0.0">
                  <c:v>44993.425787473847</c:v>
                </c:pt>
                <c:pt idx="26" formatCode="#,##0.0">
                  <c:v>46805.241137602236</c:v>
                </c:pt>
                <c:pt idx="27" formatCode="#,##0.0">
                  <c:v>49790.252103283674</c:v>
                </c:pt>
                <c:pt idx="28" formatCode="#,##0.0">
                  <c:v>50439.336366719159</c:v>
                </c:pt>
                <c:pt idx="29" formatCode="#,##0.0">
                  <c:v>53564.084273994718</c:v>
                </c:pt>
                <c:pt idx="30" formatCode="#,##0.0">
                  <c:v>56436.146786773301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">
                  <c:v>39.122734340276402</c:v>
                </c:pt>
                <c:pt idx="4" formatCode="#,##0.0">
                  <c:v>1611.8475309404403</c:v>
                </c:pt>
                <c:pt idx="5" formatCode="#,##0.0">
                  <c:v>9851.5665870751182</c:v>
                </c:pt>
                <c:pt idx="6" formatCode="#,##0.0">
                  <c:v>18405.24186626665</c:v>
                </c:pt>
                <c:pt idx="7" formatCode="#,##0.0">
                  <c:v>19484.486357847607</c:v>
                </c:pt>
                <c:pt idx="8" formatCode="#,##0.0">
                  <c:v>20619.701711201964</c:v>
                </c:pt>
                <c:pt idx="9" formatCode="#,##0.0">
                  <c:v>23451.292532207932</c:v>
                </c:pt>
                <c:pt idx="10" formatCode="#,##0.0">
                  <c:v>28402.720727215401</c:v>
                </c:pt>
                <c:pt idx="11" formatCode="#,##0.0">
                  <c:v>34875.400582025453</c:v>
                </c:pt>
                <c:pt idx="12" formatCode="#,##0.0">
                  <c:v>40047.057927347123</c:v>
                </c:pt>
                <c:pt idx="13" formatCode="#,##0.0">
                  <c:v>49023.321273781068</c:v>
                </c:pt>
                <c:pt idx="14" formatCode="#,##0.0">
                  <c:v>60622.40660544626</c:v>
                </c:pt>
                <c:pt idx="15" formatCode="#,##0.0">
                  <c:v>68440.865002747014</c:v>
                </c:pt>
                <c:pt idx="16" formatCode="#,##0.0">
                  <c:v>76827.147214813172</c:v>
                </c:pt>
                <c:pt idx="17" formatCode="#,##0.0">
                  <c:v>87613.754409717847</c:v>
                </c:pt>
                <c:pt idx="18" formatCode="#,##0.0">
                  <c:v>95607.867370086286</c:v>
                </c:pt>
                <c:pt idx="19" formatCode="#,##0.0">
                  <c:v>102218.09471083411</c:v>
                </c:pt>
                <c:pt idx="20" formatCode="#,##0.0">
                  <c:v>116515.17296017698</c:v>
                </c:pt>
                <c:pt idx="21" formatCode="#,##0.0">
                  <c:v>130989.91217129902</c:v>
                </c:pt>
                <c:pt idx="22" formatCode="#,##0.0">
                  <c:v>138071.68071838134</c:v>
                </c:pt>
                <c:pt idx="23" formatCode="#,##0.0">
                  <c:v>146595.54668690864</c:v>
                </c:pt>
                <c:pt idx="24" formatCode="#,##0.0">
                  <c:v>157788.52542780022</c:v>
                </c:pt>
                <c:pt idx="25" formatCode="#,##0.0">
                  <c:v>165908.14390211878</c:v>
                </c:pt>
                <c:pt idx="26" formatCode="#,##0.0">
                  <c:v>173383.77307579882</c:v>
                </c:pt>
                <c:pt idx="27" formatCode="#,##0.0">
                  <c:v>181670.79281567773</c:v>
                </c:pt>
                <c:pt idx="28" formatCode="#,##0.0">
                  <c:v>170155.11093686146</c:v>
                </c:pt>
                <c:pt idx="29" formatCode="#,##0.0">
                  <c:v>169902.45128594711</c:v>
                </c:pt>
                <c:pt idx="30" formatCode="#,##0.0">
                  <c:v>169996.1316233312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">
                  <c:v>0</c:v>
                </c:pt>
                <c:pt idx="4" formatCode="#,##0.0">
                  <c:v>0</c:v>
                </c:pt>
                <c:pt idx="5" formatCode="#,##0.0">
                  <c:v>8.0556937311499226</c:v>
                </c:pt>
                <c:pt idx="6" formatCode="#,##0.0">
                  <c:v>12.69390387151163</c:v>
                </c:pt>
                <c:pt idx="7" formatCode="#,##0.0">
                  <c:v>25.68822494353881</c:v>
                </c:pt>
                <c:pt idx="8" formatCode="#,##0.0">
                  <c:v>84.498152304981403</c:v>
                </c:pt>
                <c:pt idx="9" formatCode="#,##0.0">
                  <c:v>140.40134982600361</c:v>
                </c:pt>
                <c:pt idx="10" formatCode="#,##0.0">
                  <c:v>397.59904866478507</c:v>
                </c:pt>
                <c:pt idx="11" formatCode="#,##0.0">
                  <c:v>623.90737023231782</c:v>
                </c:pt>
                <c:pt idx="12" formatCode="#,##0.0">
                  <c:v>692.55282394514541</c:v>
                </c:pt>
                <c:pt idx="13" formatCode="#,##0.0">
                  <c:v>758.08993522396565</c:v>
                </c:pt>
                <c:pt idx="14" formatCode="#,##0.0">
                  <c:v>1089.4414313722186</c:v>
                </c:pt>
                <c:pt idx="15" formatCode="#,##0.0">
                  <c:v>1139.0120836607607</c:v>
                </c:pt>
                <c:pt idx="16" formatCode="#,##0.0">
                  <c:v>1196.2570051850462</c:v>
                </c:pt>
                <c:pt idx="17" formatCode="#,##0.0">
                  <c:v>1265.3104533228366</c:v>
                </c:pt>
                <c:pt idx="18" formatCode="#,##0.0">
                  <c:v>1648.8105634239027</c:v>
                </c:pt>
                <c:pt idx="19" formatCode="#,##0.0">
                  <c:v>1759.4812691429011</c:v>
                </c:pt>
                <c:pt idx="20" formatCode="#,##0.0">
                  <c:v>1932.071932898762</c:v>
                </c:pt>
                <c:pt idx="21" formatCode="#,##0.0">
                  <c:v>2557.3078672561705</c:v>
                </c:pt>
                <c:pt idx="22" formatCode="#,##0.0">
                  <c:v>2772.0634098558085</c:v>
                </c:pt>
                <c:pt idx="23" formatCode="#,##0.0">
                  <c:v>2851.0324355469129</c:v>
                </c:pt>
                <c:pt idx="24" formatCode="#,##0.0">
                  <c:v>3088.8454268934483</c:v>
                </c:pt>
                <c:pt idx="25" formatCode="#,##0.0">
                  <c:v>3271.8097636268508</c:v>
                </c:pt>
                <c:pt idx="26" formatCode="#,##0.0">
                  <c:v>3505.9231842365789</c:v>
                </c:pt>
                <c:pt idx="27" formatCode="#,##0.0">
                  <c:v>3807.0968114835068</c:v>
                </c:pt>
                <c:pt idx="28" formatCode="#,##0.0">
                  <c:v>4153.0313175283154</c:v>
                </c:pt>
                <c:pt idx="29" formatCode="#,##0.0">
                  <c:v>4638.2126097999671</c:v>
                </c:pt>
                <c:pt idx="30" formatCode="#,##0.0">
                  <c:v>5048.7483030395724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">
                  <c:v>7.3422463280381667</c:v>
                </c:pt>
                <c:pt idx="4" formatCode="#,##0.0">
                  <c:v>368.39866777947339</c:v>
                </c:pt>
                <c:pt idx="5" formatCode="#,##0.0">
                  <c:v>994.40982750308478</c:v>
                </c:pt>
                <c:pt idx="6" formatCode="#,##0.0">
                  <c:v>1816.6018385635052</c:v>
                </c:pt>
                <c:pt idx="7" formatCode="#,##0.0">
                  <c:v>2940.2932591797762</c:v>
                </c:pt>
                <c:pt idx="8" formatCode="#,##0.0">
                  <c:v>4624.7027671730239</c:v>
                </c:pt>
                <c:pt idx="9" formatCode="#,##0.0">
                  <c:v>7013.5323034256162</c:v>
                </c:pt>
                <c:pt idx="10" formatCode="#,##0.0">
                  <c:v>10738.587996847466</c:v>
                </c:pt>
                <c:pt idx="11" formatCode="#,##0.0">
                  <c:v>13681.705120113958</c:v>
                </c:pt>
                <c:pt idx="12" formatCode="#,##0.0">
                  <c:v>17289.278604020918</c:v>
                </c:pt>
                <c:pt idx="13" formatCode="#,##0.0">
                  <c:v>21702.946864004465</c:v>
                </c:pt>
                <c:pt idx="14" formatCode="#,##0.0">
                  <c:v>24750.298318969471</c:v>
                </c:pt>
                <c:pt idx="15" formatCode="#,##0.0">
                  <c:v>26717.353990229865</c:v>
                </c:pt>
                <c:pt idx="16" formatCode="#,##0.0">
                  <c:v>29354.214740489515</c:v>
                </c:pt>
                <c:pt idx="17" formatCode="#,##0.0">
                  <c:v>33868.125741427481</c:v>
                </c:pt>
                <c:pt idx="18" formatCode="#,##0.0">
                  <c:v>35259.324565922645</c:v>
                </c:pt>
                <c:pt idx="19" formatCode="#,##0.0">
                  <c:v>33503.122149850366</c:v>
                </c:pt>
                <c:pt idx="20" formatCode="#,##0.0">
                  <c:v>34080.903464819399</c:v>
                </c:pt>
                <c:pt idx="21" formatCode="#,##0.0">
                  <c:v>35223.5269561327</c:v>
                </c:pt>
                <c:pt idx="22" formatCode="#,##0.0">
                  <c:v>36261.404759234087</c:v>
                </c:pt>
                <c:pt idx="23" formatCode="#,##0.0">
                  <c:v>37168.483211849038</c:v>
                </c:pt>
                <c:pt idx="24" formatCode="#,##0.0">
                  <c:v>38666.953030661505</c:v>
                </c:pt>
                <c:pt idx="25" formatCode="#,##0.0">
                  <c:v>39319.989440946607</c:v>
                </c:pt>
                <c:pt idx="26" formatCode="#,##0.0">
                  <c:v>40604.598271250725</c:v>
                </c:pt>
                <c:pt idx="27" formatCode="#,##0.0">
                  <c:v>42058.443681999845</c:v>
                </c:pt>
                <c:pt idx="28" formatCode="#,##0.0">
                  <c:v>41711.357062661911</c:v>
                </c:pt>
                <c:pt idx="29" formatCode="#,##0.0">
                  <c:v>41869.927720161439</c:v>
                </c:pt>
                <c:pt idx="30" formatCode="#,##0.0">
                  <c:v>42078.26672827857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426234567901253E-2"/>
          <c:y val="0.9259783950617283"/>
          <c:w val="0.90357376543209877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90-4876-AEF1-5D4ED3BE7B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90-4876-AEF1-5D4ED3BE7B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90-4876-AEF1-5D4ED3BE7B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90-4876-AEF1-5D4ED3BE7B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90-4876-AEF1-5D4ED3BE7B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90-4876-AEF1-5D4ED3BE7B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D90-4876-AEF1-5D4ED3BE7B3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0-4876-AEF1-5D4ED3BE7B3E}"/>
                </c:ext>
              </c:extLst>
            </c:dLbl>
            <c:dLbl>
              <c:idx val="1"/>
              <c:layout>
                <c:manualLayout>
                  <c:x val="1.5410549164020178E-2"/>
                  <c:y val="-3.6047857281302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0-4876-AEF1-5D4ED3BE7B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90-4876-AEF1-5D4ED3BE7B3E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0-4876-AEF1-5D4ED3BE7B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90-4876-AEF1-5D4ED3BE7B3E}"/>
                </c:ext>
              </c:extLst>
            </c:dLbl>
            <c:dLbl>
              <c:idx val="5"/>
              <c:layout>
                <c:manualLayout>
                  <c:x val="0"/>
                  <c:y val="-1.0299387794657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90-4876-AEF1-5D4ED3BE7B3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90-4876-AEF1-5D4ED3BE7B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#,##0.0</c:formatCode>
                <c:ptCount val="6"/>
                <c:pt idx="0">
                  <c:v>0</c:v>
                </c:pt>
                <c:pt idx="1">
                  <c:v>140.5599258823915</c:v>
                </c:pt>
                <c:pt idx="2" formatCode="#,##0">
                  <c:v>0</c:v>
                </c:pt>
                <c:pt idx="3">
                  <c:v>39.122734340276402</c:v>
                </c:pt>
                <c:pt idx="4">
                  <c:v>0</c:v>
                </c:pt>
                <c:pt idx="5">
                  <c:v>7.3422463280381667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90-4876-AEF1-5D4ED3BE7B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D-4EA9-AF86-BC33655A2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D-4EA9-AF86-BC33655A2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5D-4EA9-AF86-BC33655A2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5D-4EA9-AF86-BC33655A2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5D-4EA9-AF86-BC33655A2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5D-4EA9-AF86-BC33655A209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5D-4EA9-AF86-BC33655A20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5D-4EA9-AF86-BC33655A209E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5D-4EA9-AF86-BC33655A2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5D-4EA9-AF86-BC33655A209E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5D-4EA9-AF86-BC33655A209E}"/>
                </c:ext>
              </c:extLst>
            </c:dLbl>
            <c:dLbl>
              <c:idx val="4"/>
              <c:layout>
                <c:manualLayout>
                  <c:x val="-0.12775880746709992"/>
                  <c:y val="-3.6047875552515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5D-4EA9-AF86-BC33655A209E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5D-4EA9-AF86-BC33655A209E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5D-4EA9-AF86-BC33655A2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#,##0.0</c:formatCode>
                <c:ptCount val="6"/>
                <c:pt idx="0">
                  <c:v>43.611435904433698</c:v>
                </c:pt>
                <c:pt idx="1">
                  <c:v>10362.837551999895</c:v>
                </c:pt>
                <c:pt idx="2" formatCode="#,##0">
                  <c:v>0</c:v>
                </c:pt>
                <c:pt idx="3">
                  <c:v>28402.720727215401</c:v>
                </c:pt>
                <c:pt idx="4">
                  <c:v>397.59904866478507</c:v>
                </c:pt>
                <c:pt idx="5">
                  <c:v>10738.587996847466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5D-4EA9-AF86-BC33655A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27-40F4-B78A-48BA5AE8AC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27-40F4-B78A-48BA5AE8AC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27-40F4-B78A-48BA5AE8AC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27-40F4-B78A-48BA5AE8AC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27-40F4-B78A-48BA5AE8AC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27-40F4-B78A-48BA5AE8AC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27-40F4-B78A-48BA5AE8AC2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7-40F4-B78A-48BA5AE8AC22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7-40F4-B78A-48BA5AE8AC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7-40F4-B78A-48BA5AE8AC22}"/>
                </c:ext>
              </c:extLst>
            </c:dLbl>
            <c:dLbl>
              <c:idx val="3"/>
              <c:layout>
                <c:manualLayout>
                  <c:x val="4.7909552800162465E-2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7-40F4-B78A-48BA5AE8AC22}"/>
                </c:ext>
              </c:extLst>
            </c:dLbl>
            <c:dLbl>
              <c:idx val="4"/>
              <c:layout>
                <c:manualLayout>
                  <c:x val="-0.12775880746709992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7-40F4-B78A-48BA5AE8AC22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7-40F4-B78A-48BA5AE8AC22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27-40F4-B78A-48BA5AE8A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#,##0.0</c:formatCode>
                <c:ptCount val="6"/>
                <c:pt idx="0">
                  <c:v>98.39847990280262</c:v>
                </c:pt>
                <c:pt idx="1">
                  <c:v>32508.389397744497</c:v>
                </c:pt>
                <c:pt idx="2" formatCode="#,##0">
                  <c:v>0</c:v>
                </c:pt>
                <c:pt idx="3">
                  <c:v>116515.17296017698</c:v>
                </c:pt>
                <c:pt idx="4">
                  <c:v>1932.071932898762</c:v>
                </c:pt>
                <c:pt idx="5">
                  <c:v>34080.903464819399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27-40F4-B78A-48BA5AE8A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B13-8249-22C23E124A4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B13-8249-22C23E124A4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C-4B13-8249-22C23E124A4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BC-4B13-8249-22C23E124A4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BC-4B13-8249-22C23E124A4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BC-4B13-8249-22C23E124A4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BC-4B13-8249-22C23E124A4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BC-4B13-8249-22C23E124A4B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BC-4B13-8249-22C23E124A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BC-4B13-8249-22C23E124A4B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BC-4B13-8249-22C23E124A4B}"/>
                </c:ext>
              </c:extLst>
            </c:dLbl>
            <c:dLbl>
              <c:idx val="4"/>
              <c:layout>
                <c:manualLayout>
                  <c:x val="-0.11977388200040619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BC-4B13-8249-22C23E124A4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EBC-4B13-8249-22C23E124A4B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BC-4B13-8249-22C23E124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#,##0.0</c:formatCode>
                <c:ptCount val="6"/>
                <c:pt idx="0">
                  <c:v>32.643861999632918</c:v>
                </c:pt>
                <c:pt idx="1">
                  <c:v>56436.146786773301</c:v>
                </c:pt>
                <c:pt idx="2" formatCode="#,##0">
                  <c:v>0</c:v>
                </c:pt>
                <c:pt idx="3">
                  <c:v>169996.1316233312</c:v>
                </c:pt>
                <c:pt idx="4">
                  <c:v>5048.7483030395724</c:v>
                </c:pt>
                <c:pt idx="5">
                  <c:v>42078.26672827857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BC-4B13-8249-22C23E12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2423.5651122296281</c:v>
                </c:pt>
                <c:pt idx="1">
                  <c:v>2438.7123941810628</c:v>
                </c:pt>
                <c:pt idx="2">
                  <c:v>2453.859676132498</c:v>
                </c:pt>
                <c:pt idx="3">
                  <c:v>2469.0069580839331</c:v>
                </c:pt>
                <c:pt idx="4">
                  <c:v>2484.1542400353683</c:v>
                </c:pt>
                <c:pt idx="5">
                  <c:v>2499.3015219868034</c:v>
                </c:pt>
                <c:pt idx="6">
                  <c:v>2402.6955237632064</c:v>
                </c:pt>
                <c:pt idx="7">
                  <c:v>2304.7431004772584</c:v>
                </c:pt>
                <c:pt idx="8">
                  <c:v>2205.4442521289616</c:v>
                </c:pt>
                <c:pt idx="9">
                  <c:v>2144.6855221817723</c:v>
                </c:pt>
                <c:pt idx="10">
                  <c:v>2083.9267922345844</c:v>
                </c:pt>
                <c:pt idx="11">
                  <c:v>2023.1680622873962</c:v>
                </c:pt>
                <c:pt idx="12">
                  <c:v>1962.4093323402076</c:v>
                </c:pt>
                <c:pt idx="13">
                  <c:v>1901.650602393019</c:v>
                </c:pt>
                <c:pt idx="14">
                  <c:v>1840.8918724458301</c:v>
                </c:pt>
                <c:pt idx="15">
                  <c:v>1780.1331424986427</c:v>
                </c:pt>
                <c:pt idx="16">
                  <c:v>1743.8049081169104</c:v>
                </c:pt>
                <c:pt idx="17">
                  <c:v>1707.4766737351779</c:v>
                </c:pt>
                <c:pt idx="18">
                  <c:v>1667.8297345151095</c:v>
                </c:pt>
                <c:pt idx="19">
                  <c:v>1623.592254200611</c:v>
                </c:pt>
                <c:pt idx="20">
                  <c:v>1348.1573456630326</c:v>
                </c:pt>
                <c:pt idx="21">
                  <c:v>1160.0227370408759</c:v>
                </c:pt>
                <c:pt idx="22">
                  <c:v>1162.4392272571374</c:v>
                </c:pt>
                <c:pt idx="23">
                  <c:v>1056.4430908721206</c:v>
                </c:pt>
                <c:pt idx="24">
                  <c:v>938.74740702041413</c:v>
                </c:pt>
                <c:pt idx="25">
                  <c:v>1021.9825987012445</c:v>
                </c:pt>
                <c:pt idx="26">
                  <c:v>1111.3419188031285</c:v>
                </c:pt>
                <c:pt idx="27">
                  <c:v>977.33524740974553</c:v>
                </c:pt>
                <c:pt idx="28">
                  <c:v>1042.45116970508</c:v>
                </c:pt>
                <c:pt idx="29">
                  <c:v>950.88663101248733</c:v>
                </c:pt>
                <c:pt idx="30">
                  <c:v>1029.7486859120199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0.0</c:formatCode>
                <c:ptCount val="31"/>
                <c:pt idx="0">
                  <c:v>66.230159599471733</c:v>
                </c:pt>
                <c:pt idx="1">
                  <c:v>66.644098096968435</c:v>
                </c:pt>
                <c:pt idx="2">
                  <c:v>67.058036594465122</c:v>
                </c:pt>
                <c:pt idx="3">
                  <c:v>67.471975091961809</c:v>
                </c:pt>
                <c:pt idx="4">
                  <c:v>67.885913589458539</c:v>
                </c:pt>
                <c:pt idx="5">
                  <c:v>68.299852086955212</c:v>
                </c:pt>
                <c:pt idx="6">
                  <c:v>65.659844336254054</c:v>
                </c:pt>
                <c:pt idx="7">
                  <c:v>62.983042052442066</c:v>
                </c:pt>
                <c:pt idx="8">
                  <c:v>60.269445235519292</c:v>
                </c:pt>
                <c:pt idx="9">
                  <c:v>58.609056430136022</c:v>
                </c:pt>
                <c:pt idx="10">
                  <c:v>56.948667624752765</c:v>
                </c:pt>
                <c:pt idx="11">
                  <c:v>55.288278819369509</c:v>
                </c:pt>
                <c:pt idx="12">
                  <c:v>53.627890013986246</c:v>
                </c:pt>
                <c:pt idx="13">
                  <c:v>51.967501208602997</c:v>
                </c:pt>
                <c:pt idx="14">
                  <c:v>50.307112403219719</c:v>
                </c:pt>
                <c:pt idx="15">
                  <c:v>48.646723597836491</c:v>
                </c:pt>
                <c:pt idx="16">
                  <c:v>47.653961014760824</c:v>
                </c:pt>
                <c:pt idx="17">
                  <c:v>46.661198431685165</c:v>
                </c:pt>
                <c:pt idx="18">
                  <c:v>45.577743690186594</c:v>
                </c:pt>
                <c:pt idx="19">
                  <c:v>44.368840588419999</c:v>
                </c:pt>
                <c:pt idx="20">
                  <c:v>36.841872214573684</c:v>
                </c:pt>
                <c:pt idx="21">
                  <c:v>31.700609414431064</c:v>
                </c:pt>
                <c:pt idx="22">
                  <c:v>31.766646234273853</c:v>
                </c:pt>
                <c:pt idx="23">
                  <c:v>28.870028770075155</c:v>
                </c:pt>
                <c:pt idx="24">
                  <c:v>25.653691034260721</c:v>
                </c:pt>
                <c:pt idx="25">
                  <c:v>27.928307054064074</c:v>
                </c:pt>
                <c:pt idx="26">
                  <c:v>30.370280658232417</c:v>
                </c:pt>
                <c:pt idx="27">
                  <c:v>26.708203172056429</c:v>
                </c:pt>
                <c:pt idx="28">
                  <c:v>28.48766348212801</c:v>
                </c:pt>
                <c:pt idx="29">
                  <c:v>25.985426599503736</c:v>
                </c:pt>
                <c:pt idx="30">
                  <c:v>28.140535391911325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1219.9534010466461</c:v>
                </c:pt>
                <c:pt idx="1">
                  <c:v>1234.1909915503184</c:v>
                </c:pt>
                <c:pt idx="2">
                  <c:v>1253.106691127032</c:v>
                </c:pt>
                <c:pt idx="3">
                  <c:v>1273.0108187622122</c:v>
                </c:pt>
                <c:pt idx="4">
                  <c:v>1292.3132725349456</c:v>
                </c:pt>
                <c:pt idx="5">
                  <c:v>1311.6354128385713</c:v>
                </c:pt>
                <c:pt idx="6">
                  <c:v>1327.2679420457132</c:v>
                </c:pt>
                <c:pt idx="7">
                  <c:v>1341.846748424251</c:v>
                </c:pt>
                <c:pt idx="8">
                  <c:v>1141.2552661368177</c:v>
                </c:pt>
                <c:pt idx="9">
                  <c:v>714.96101581975176</c:v>
                </c:pt>
                <c:pt idx="10">
                  <c:v>278.1650536545414</c:v>
                </c:pt>
                <c:pt idx="11">
                  <c:v>55.288278819369509</c:v>
                </c:pt>
                <c:pt idx="12">
                  <c:v>53.627890013986246</c:v>
                </c:pt>
                <c:pt idx="13">
                  <c:v>51.967501208602989</c:v>
                </c:pt>
                <c:pt idx="14">
                  <c:v>50.307112403219719</c:v>
                </c:pt>
                <c:pt idx="15">
                  <c:v>48.646723597836491</c:v>
                </c:pt>
                <c:pt idx="16">
                  <c:v>47.65396101476081</c:v>
                </c:pt>
                <c:pt idx="17">
                  <c:v>46.661198431685165</c:v>
                </c:pt>
                <c:pt idx="18">
                  <c:v>45.577743690186594</c:v>
                </c:pt>
                <c:pt idx="19">
                  <c:v>44.368840588419992</c:v>
                </c:pt>
                <c:pt idx="20">
                  <c:v>36.841872214573669</c:v>
                </c:pt>
                <c:pt idx="21">
                  <c:v>31.700609414431067</c:v>
                </c:pt>
                <c:pt idx="22">
                  <c:v>31.766646234273853</c:v>
                </c:pt>
                <c:pt idx="23">
                  <c:v>28.870028770075155</c:v>
                </c:pt>
                <c:pt idx="24">
                  <c:v>25.653691034260721</c:v>
                </c:pt>
                <c:pt idx="25">
                  <c:v>27.928307054064074</c:v>
                </c:pt>
                <c:pt idx="26">
                  <c:v>30.370280658232424</c:v>
                </c:pt>
                <c:pt idx="27">
                  <c:v>26.708203172056429</c:v>
                </c:pt>
                <c:pt idx="28">
                  <c:v>28.48766348212801</c:v>
                </c:pt>
                <c:pt idx="29">
                  <c:v>25.985426599503732</c:v>
                </c:pt>
                <c:pt idx="30">
                  <c:v>28.140535391911325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421913580246916"/>
          <c:w val="0.91729290123456786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39-44F0-91DF-60BA6267779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39-44F0-91DF-60BA6267779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39-44F0-91DF-60BA6267779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39-44F0-91DF-60BA6267779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39-44F0-91DF-60BA6267779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39-44F0-91DF-60BA6267779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139-44F0-91DF-60BA62677794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9-44F0-91DF-60BA62677794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9-44F0-91DF-60BA626777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9-44F0-91DF-60BA62677794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39-44F0-91DF-60BA626777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39-44F0-91DF-60BA626777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39-44F0-91DF-60BA62677794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39-44F0-91DF-60BA626777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>
                  <c:v>2423.5651122296281</c:v>
                </c:pt>
                <c:pt idx="1">
                  <c:v>66.230159599471733</c:v>
                </c:pt>
                <c:pt idx="2" formatCode="0">
                  <c:v>0</c:v>
                </c:pt>
                <c:pt idx="3">
                  <c:v>1219.9534010466461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39-44F0-91DF-60BA626777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BA-4BA3-A79A-6EEE84A68F3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BA-4BA3-A79A-6EEE84A68F3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BA-4BA3-A79A-6EEE84A68F3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BA-4BA3-A79A-6EEE84A68F3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BA-4BA3-A79A-6EEE84A68F3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BA-4BA3-A79A-6EEE84A68F3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BA-4BA3-A79A-6EEE84A68F32}"/>
              </c:ext>
            </c:extLst>
          </c:dPt>
          <c:dLbls>
            <c:dLbl>
              <c:idx val="1"/>
              <c:layout>
                <c:manualLayout>
                  <c:x val="-0.11977388200040616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A-4BA3-A79A-6EEE84A68F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BA-4BA3-A79A-6EEE84A68F32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A-4BA3-A79A-6EEE84A68F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A-4BA3-A79A-6EEE84A68F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BA-4BA3-A79A-6EEE84A68F3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BA-4BA3-A79A-6EEE84A68F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>
                  <c:v>2083.9267922345844</c:v>
                </c:pt>
                <c:pt idx="1">
                  <c:v>56.948667624752765</c:v>
                </c:pt>
                <c:pt idx="2" formatCode="0">
                  <c:v>0</c:v>
                </c:pt>
                <c:pt idx="3">
                  <c:v>278.1650536545414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BA-4BA3-A79A-6EEE84A6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F5-49D6-BCEA-ECA11898946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F5-49D6-BCEA-ECA11898946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F5-49D6-BCEA-ECA11898946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F5-49D6-BCEA-ECA11898946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F5-49D6-BCEA-ECA11898946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F5-49D6-BCEA-ECA11898946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F5-49D6-BCEA-ECA118989462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5-49D6-BCEA-ECA1189894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F5-49D6-BCEA-ECA118989462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F5-49D6-BCEA-ECA1189894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F5-49D6-BCEA-ECA1189894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F5-49D6-BCEA-ECA118989462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F5-49D6-BCEA-ECA1189894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>
                  <c:v>1348.1573456630326</c:v>
                </c:pt>
                <c:pt idx="1">
                  <c:v>36.841872214573684</c:v>
                </c:pt>
                <c:pt idx="2" formatCode="0">
                  <c:v>0</c:v>
                </c:pt>
                <c:pt idx="3">
                  <c:v>36.841872214573669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F5-49D6-BCEA-ECA118989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D-48E9-B8A6-2D11F5FD05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D-48E9-B8A6-2D11F5FD05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D-48E9-B8A6-2D11F5FD05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D-48E9-B8A6-2D11F5FD05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D-48E9-B8A6-2D11F5FD05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4D-48E9-B8A6-2D11F5FD05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4D-48E9-B8A6-2D11F5FD051A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D-48E9-B8A6-2D11F5FD05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D-48E9-B8A6-2D11F5FD051A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D-48E9-B8A6-2D11F5FD05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4D-48E9-B8A6-2D11F5FD051A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4D-48E9-B8A6-2D11F5FD051A}"/>
                </c:ext>
              </c:extLst>
            </c:dLbl>
            <c:dLbl>
              <c:idx val="6"/>
              <c:layout>
                <c:manualLayout>
                  <c:x val="-7.3194304564507083E-17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4D-48E9-B8A6-2D11F5FD0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,##0">
                  <c:v>1995.94095028113</c:v>
                </c:pt>
                <c:pt idx="1">
                  <c:v>122.00933762350941</c:v>
                </c:pt>
                <c:pt idx="2" formatCode="0">
                  <c:v>0</c:v>
                </c:pt>
                <c:pt idx="3">
                  <c:v>72.421064259695754</c:v>
                </c:pt>
                <c:pt idx="4">
                  <c:v>8.2913104339334911</c:v>
                </c:pt>
                <c:pt idx="5" formatCode="#,##0">
                  <c:v>1766.4345160265393</c:v>
                </c:pt>
                <c:pt idx="6">
                  <c:v>44.579722220468668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D-48E9-B8A6-2D11F5FD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9-4064-BD1B-25831224B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9-4064-BD1B-25831224B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9-4064-BD1B-25831224B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9-4064-BD1B-25831224B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9-4064-BD1B-25831224B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9-4064-BD1B-25831224B9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9-4064-BD1B-25831224B9B0}"/>
              </c:ext>
            </c:extLst>
          </c:dPt>
          <c:dLbls>
            <c:dLbl>
              <c:idx val="1"/>
              <c:layout>
                <c:manualLayout>
                  <c:x val="-5.5894478266856208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9-4064-BD1B-25831224B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59-4064-BD1B-25831224B9B0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59-4064-BD1B-25831224B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59-4064-BD1B-25831224B9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9-4064-BD1B-25831224B9B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9-4064-BD1B-25831224B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0.0</c:formatCode>
                <c:ptCount val="6"/>
                <c:pt idx="0">
                  <c:v>1029.7486859120199</c:v>
                </c:pt>
                <c:pt idx="1">
                  <c:v>28.140535391911325</c:v>
                </c:pt>
                <c:pt idx="2" formatCode="0">
                  <c:v>0</c:v>
                </c:pt>
                <c:pt idx="3">
                  <c:v>28.140535391911325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9-4064-BD1B-25831224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237.59786122857855</c:v>
                </c:pt>
                <c:pt idx="1">
                  <c:v>364.02092089651626</c:v>
                </c:pt>
                <c:pt idx="2">
                  <c:v>457.16473978387688</c:v>
                </c:pt>
                <c:pt idx="3">
                  <c:v>605.21465650666926</c:v>
                </c:pt>
                <c:pt idx="4">
                  <c:v>573.71414119725455</c:v>
                </c:pt>
                <c:pt idx="5">
                  <c:v>641.79943376637868</c:v>
                </c:pt>
                <c:pt idx="6">
                  <c:v>620.63728068168757</c:v>
                </c:pt>
                <c:pt idx="7">
                  <c:v>744.69479463438529</c:v>
                </c:pt>
                <c:pt idx="8">
                  <c:v>887.27384197447304</c:v>
                </c:pt>
                <c:pt idx="9">
                  <c:v>958.62375680433308</c:v>
                </c:pt>
                <c:pt idx="10">
                  <c:v>1060.0204256147147</c:v>
                </c:pt>
                <c:pt idx="11">
                  <c:v>1199.1501436537194</c:v>
                </c:pt>
                <c:pt idx="12">
                  <c:v>1190.3622983227895</c:v>
                </c:pt>
                <c:pt idx="13">
                  <c:v>1270.9384348634937</c:v>
                </c:pt>
                <c:pt idx="14">
                  <c:v>1424.5497582192588</c:v>
                </c:pt>
                <c:pt idx="15">
                  <c:v>1673.8634346393678</c:v>
                </c:pt>
                <c:pt idx="16">
                  <c:v>1758.5298957283667</c:v>
                </c:pt>
                <c:pt idx="17">
                  <c:v>1841.5457897221363</c:v>
                </c:pt>
                <c:pt idx="18">
                  <c:v>1902.3920641306572</c:v>
                </c:pt>
                <c:pt idx="19">
                  <c:v>1964.5928128618507</c:v>
                </c:pt>
                <c:pt idx="20">
                  <c:v>2015.8112572448811</c:v>
                </c:pt>
                <c:pt idx="21">
                  <c:v>2074.9116218202557</c:v>
                </c:pt>
                <c:pt idx="22">
                  <c:v>2031.0422651061178</c:v>
                </c:pt>
                <c:pt idx="23">
                  <c:v>1923.4741126847498</c:v>
                </c:pt>
                <c:pt idx="24">
                  <c:v>2009.1100531291734</c:v>
                </c:pt>
                <c:pt idx="25">
                  <c:v>1933.0484910305781</c:v>
                </c:pt>
                <c:pt idx="26">
                  <c:v>1972.8353284185598</c:v>
                </c:pt>
                <c:pt idx="27">
                  <c:v>1973.0171290680703</c:v>
                </c:pt>
                <c:pt idx="28">
                  <c:v>1875.350514131218</c:v>
                </c:pt>
                <c:pt idx="29">
                  <c:v>2036.6422309608977</c:v>
                </c:pt>
                <c:pt idx="30">
                  <c:v>2032.5775855728357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44.629758334111237</c:v>
                </c:pt>
                <c:pt idx="1">
                  <c:v>54.044368706569358</c:v>
                </c:pt>
                <c:pt idx="2">
                  <c:v>65.202152700577827</c:v>
                </c:pt>
                <c:pt idx="3">
                  <c:v>63.090079242193184</c:v>
                </c:pt>
                <c:pt idx="4">
                  <c:v>64.500514184727606</c:v>
                </c:pt>
                <c:pt idx="5">
                  <c:v>81.341398040051232</c:v>
                </c:pt>
                <c:pt idx="6">
                  <c:v>77.707580086374406</c:v>
                </c:pt>
                <c:pt idx="7">
                  <c:v>82.951094566665859</c:v>
                </c:pt>
                <c:pt idx="8">
                  <c:v>88.427511982106282</c:v>
                </c:pt>
                <c:pt idx="9">
                  <c:v>93.482210846966495</c:v>
                </c:pt>
                <c:pt idx="10">
                  <c:v>99.625955965502556</c:v>
                </c:pt>
                <c:pt idx="11">
                  <c:v>108.23045494413003</c:v>
                </c:pt>
                <c:pt idx="12">
                  <c:v>103.26765609756217</c:v>
                </c:pt>
                <c:pt idx="13">
                  <c:v>110.81319724807653</c:v>
                </c:pt>
                <c:pt idx="14">
                  <c:v>123.16046293397564</c:v>
                </c:pt>
                <c:pt idx="15">
                  <c:v>141.70176069606396</c:v>
                </c:pt>
                <c:pt idx="16">
                  <c:v>172.532951747477</c:v>
                </c:pt>
                <c:pt idx="17">
                  <c:v>140.43798665487864</c:v>
                </c:pt>
                <c:pt idx="18">
                  <c:v>138.46236326395504</c:v>
                </c:pt>
                <c:pt idx="19">
                  <c:v>173.63102697673861</c:v>
                </c:pt>
                <c:pt idx="20">
                  <c:v>157.78010758093953</c:v>
                </c:pt>
                <c:pt idx="21">
                  <c:v>154.62663139199157</c:v>
                </c:pt>
                <c:pt idx="22">
                  <c:v>163.5461860060762</c:v>
                </c:pt>
                <c:pt idx="23">
                  <c:v>167.1706254599498</c:v>
                </c:pt>
                <c:pt idx="24">
                  <c:v>182.89535541008411</c:v>
                </c:pt>
                <c:pt idx="25">
                  <c:v>194.43655064592616</c:v>
                </c:pt>
                <c:pt idx="26">
                  <c:v>192.0286646175619</c:v>
                </c:pt>
                <c:pt idx="27">
                  <c:v>188.96393211623624</c:v>
                </c:pt>
                <c:pt idx="28">
                  <c:v>179.49741138023978</c:v>
                </c:pt>
                <c:pt idx="29">
                  <c:v>188.08047255121801</c:v>
                </c:pt>
                <c:pt idx="30">
                  <c:v>153.23619646757524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41.190901674556493</c:v>
                </c:pt>
                <c:pt idx="1">
                  <c:v>41.699372663583155</c:v>
                </c:pt>
                <c:pt idx="2">
                  <c:v>43.788204064150207</c:v>
                </c:pt>
                <c:pt idx="3">
                  <c:v>46.403434359355465</c:v>
                </c:pt>
                <c:pt idx="4">
                  <c:v>48.518184866783017</c:v>
                </c:pt>
                <c:pt idx="5">
                  <c:v>51.485760479441922</c:v>
                </c:pt>
                <c:pt idx="6">
                  <c:v>55.105686479484483</c:v>
                </c:pt>
                <c:pt idx="7">
                  <c:v>58.307569285776786</c:v>
                </c:pt>
                <c:pt idx="8">
                  <c:v>62.117700608865491</c:v>
                </c:pt>
                <c:pt idx="9">
                  <c:v>66.142318839324602</c:v>
                </c:pt>
                <c:pt idx="10">
                  <c:v>70.984530262180542</c:v>
                </c:pt>
                <c:pt idx="11">
                  <c:v>61.116447339206943</c:v>
                </c:pt>
                <c:pt idx="12">
                  <c:v>49.178200333469746</c:v>
                </c:pt>
                <c:pt idx="13">
                  <c:v>56.022243712747894</c:v>
                </c:pt>
                <c:pt idx="14">
                  <c:v>63.294938171855669</c:v>
                </c:pt>
                <c:pt idx="15">
                  <c:v>61.284047731725735</c:v>
                </c:pt>
                <c:pt idx="16">
                  <c:v>60.5291968423113</c:v>
                </c:pt>
                <c:pt idx="17">
                  <c:v>68.056393294453912</c:v>
                </c:pt>
                <c:pt idx="18">
                  <c:v>75.741729838603902</c:v>
                </c:pt>
                <c:pt idx="19">
                  <c:v>83.612178720685137</c:v>
                </c:pt>
                <c:pt idx="20">
                  <c:v>91.237607214995123</c:v>
                </c:pt>
                <c:pt idx="21">
                  <c:v>87.254654767453971</c:v>
                </c:pt>
                <c:pt idx="22">
                  <c:v>82.006199008593114</c:v>
                </c:pt>
                <c:pt idx="23">
                  <c:v>87.017449090495958</c:v>
                </c:pt>
                <c:pt idx="24">
                  <c:v>96.685840505351948</c:v>
                </c:pt>
                <c:pt idx="25">
                  <c:v>96.506248766699642</c:v>
                </c:pt>
                <c:pt idx="26">
                  <c:v>97.631507347752546</c:v>
                </c:pt>
                <c:pt idx="27">
                  <c:v>107.53539686917435</c:v>
                </c:pt>
                <c:pt idx="28">
                  <c:v>117.48275496795236</c:v>
                </c:pt>
                <c:pt idx="29">
                  <c:v>124.18186169626692</c:v>
                </c:pt>
                <c:pt idx="30">
                  <c:v>129.56548303789836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137.09739351550454</c:v>
                </c:pt>
                <c:pt idx="1">
                  <c:v>143.06759292992854</c:v>
                </c:pt>
                <c:pt idx="2">
                  <c:v>149.26394453158548</c:v>
                </c:pt>
                <c:pt idx="3">
                  <c:v>154.00189021025233</c:v>
                </c:pt>
                <c:pt idx="4">
                  <c:v>159.11990339511067</c:v>
                </c:pt>
                <c:pt idx="5">
                  <c:v>172.16680723447428</c:v>
                </c:pt>
                <c:pt idx="6">
                  <c:v>187.11053394418559</c:v>
                </c:pt>
                <c:pt idx="7">
                  <c:v>187.86713107030835</c:v>
                </c:pt>
                <c:pt idx="8">
                  <c:v>191.40230005785079</c:v>
                </c:pt>
                <c:pt idx="9">
                  <c:v>198.02847526323603</c:v>
                </c:pt>
                <c:pt idx="10">
                  <c:v>198.59911124652251</c:v>
                </c:pt>
                <c:pt idx="11">
                  <c:v>203.31907470958339</c:v>
                </c:pt>
                <c:pt idx="12">
                  <c:v>208.23402752287876</c:v>
                </c:pt>
                <c:pt idx="13">
                  <c:v>216.0970544681453</c:v>
                </c:pt>
                <c:pt idx="14">
                  <c:v>227.92903580469456</c:v>
                </c:pt>
                <c:pt idx="15">
                  <c:v>232.86329065955491</c:v>
                </c:pt>
                <c:pt idx="16">
                  <c:v>237.51580143333572</c:v>
                </c:pt>
                <c:pt idx="17">
                  <c:v>248.68125934247365</c:v>
                </c:pt>
                <c:pt idx="18">
                  <c:v>258.11294650133118</c:v>
                </c:pt>
                <c:pt idx="19">
                  <c:v>263.04344060988376</c:v>
                </c:pt>
                <c:pt idx="20">
                  <c:v>276.11904012466778</c:v>
                </c:pt>
                <c:pt idx="21">
                  <c:v>288.48804042222611</c:v>
                </c:pt>
                <c:pt idx="22">
                  <c:v>295.41938643951596</c:v>
                </c:pt>
                <c:pt idx="23">
                  <c:v>301.09058729704344</c:v>
                </c:pt>
                <c:pt idx="24">
                  <c:v>310.36253164001403</c:v>
                </c:pt>
                <c:pt idx="25">
                  <c:v>321.05097666811162</c:v>
                </c:pt>
                <c:pt idx="26">
                  <c:v>326.67880535270342</c:v>
                </c:pt>
                <c:pt idx="27">
                  <c:v>333.42364277290847</c:v>
                </c:pt>
                <c:pt idx="28">
                  <c:v>310.33363125327907</c:v>
                </c:pt>
                <c:pt idx="29">
                  <c:v>319.32712197974962</c:v>
                </c:pt>
                <c:pt idx="30">
                  <c:v>321.96901173092931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137.75975039049638</c:v>
                </c:pt>
                <c:pt idx="1">
                  <c:v>139.34532684279898</c:v>
                </c:pt>
                <c:pt idx="2">
                  <c:v>140.86167249982793</c:v>
                </c:pt>
                <c:pt idx="3">
                  <c:v>150.07013479534183</c:v>
                </c:pt>
                <c:pt idx="4">
                  <c:v>151.71677005292062</c:v>
                </c:pt>
                <c:pt idx="5">
                  <c:v>152.72078090732774</c:v>
                </c:pt>
                <c:pt idx="6">
                  <c:v>155.47606095445155</c:v>
                </c:pt>
                <c:pt idx="7">
                  <c:v>161.41996667697251</c:v>
                </c:pt>
                <c:pt idx="8">
                  <c:v>162.18652676246742</c:v>
                </c:pt>
                <c:pt idx="9">
                  <c:v>165.65663158868702</c:v>
                </c:pt>
                <c:pt idx="10">
                  <c:v>158.8423302654291</c:v>
                </c:pt>
                <c:pt idx="11">
                  <c:v>163.88446307798392</c:v>
                </c:pt>
                <c:pt idx="12">
                  <c:v>166.82709829157199</c:v>
                </c:pt>
                <c:pt idx="13">
                  <c:v>172.8276499862427</c:v>
                </c:pt>
                <c:pt idx="14">
                  <c:v>179.42337793935999</c:v>
                </c:pt>
                <c:pt idx="15">
                  <c:v>179.49159992412697</c:v>
                </c:pt>
                <c:pt idx="16">
                  <c:v>176.72829008495123</c:v>
                </c:pt>
                <c:pt idx="17">
                  <c:v>173.36354209104985</c:v>
                </c:pt>
                <c:pt idx="18">
                  <c:v>176.5270156150749</c:v>
                </c:pt>
                <c:pt idx="19">
                  <c:v>175.0481493783231</c:v>
                </c:pt>
                <c:pt idx="20">
                  <c:v>156.15520826000429</c:v>
                </c:pt>
                <c:pt idx="21">
                  <c:v>156.7695804235972</c:v>
                </c:pt>
                <c:pt idx="22">
                  <c:v>160.66999957652476</c:v>
                </c:pt>
                <c:pt idx="23">
                  <c:v>156.77356246877542</c:v>
                </c:pt>
                <c:pt idx="24">
                  <c:v>162.41242131128169</c:v>
                </c:pt>
                <c:pt idx="25">
                  <c:v>161.66553630190711</c:v>
                </c:pt>
                <c:pt idx="26">
                  <c:v>165.05273269362675</c:v>
                </c:pt>
                <c:pt idx="27">
                  <c:v>163.8509876738062</c:v>
                </c:pt>
                <c:pt idx="28">
                  <c:v>161.52649377321143</c:v>
                </c:pt>
                <c:pt idx="29">
                  <c:v>162.71351288567553</c:v>
                </c:pt>
                <c:pt idx="30">
                  <c:v>154.72355404358115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842.17951112196806</c:v>
                </c:pt>
                <c:pt idx="1">
                  <c:v>908.88613680177832</c:v>
                </c:pt>
                <c:pt idx="2">
                  <c:v>949.85064673069826</c:v>
                </c:pt>
                <c:pt idx="3">
                  <c:v>951.0334730047316</c:v>
                </c:pt>
                <c:pt idx="4">
                  <c:v>1039.4864356853227</c:v>
                </c:pt>
                <c:pt idx="5">
                  <c:v>1239.410163783052</c:v>
                </c:pt>
                <c:pt idx="6">
                  <c:v>1285.3135095176672</c:v>
                </c:pt>
                <c:pt idx="7">
                  <c:v>1376.1466883107394</c:v>
                </c:pt>
                <c:pt idx="8">
                  <c:v>1467.8319743832171</c:v>
                </c:pt>
                <c:pt idx="9">
                  <c:v>1495.9754114917239</c:v>
                </c:pt>
                <c:pt idx="10">
                  <c:v>1543.8812638897871</c:v>
                </c:pt>
                <c:pt idx="11">
                  <c:v>1536.6691825712435</c:v>
                </c:pt>
                <c:pt idx="12">
                  <c:v>1561.9564281046642</c:v>
                </c:pt>
                <c:pt idx="13">
                  <c:v>1604.18710514961</c:v>
                </c:pt>
                <c:pt idx="14">
                  <c:v>1678.1960289492431</c:v>
                </c:pt>
                <c:pt idx="15">
                  <c:v>1628.397071209356</c:v>
                </c:pt>
                <c:pt idx="16">
                  <c:v>1570.2189775679362</c:v>
                </c:pt>
                <c:pt idx="17">
                  <c:v>1645.8499278777369</c:v>
                </c:pt>
                <c:pt idx="18">
                  <c:v>1676.0591165573726</c:v>
                </c:pt>
                <c:pt idx="19">
                  <c:v>1740.088972063209</c:v>
                </c:pt>
                <c:pt idx="20">
                  <c:v>1819.8958378421003</c:v>
                </c:pt>
                <c:pt idx="21">
                  <c:v>1846.4614004699984</c:v>
                </c:pt>
                <c:pt idx="22">
                  <c:v>1838.1773493522733</c:v>
                </c:pt>
                <c:pt idx="23">
                  <c:v>1829.7931037105066</c:v>
                </c:pt>
                <c:pt idx="24">
                  <c:v>1824.6945134578814</c:v>
                </c:pt>
                <c:pt idx="25">
                  <c:v>1893.9482092074393</c:v>
                </c:pt>
                <c:pt idx="26">
                  <c:v>1922.543787301282</c:v>
                </c:pt>
                <c:pt idx="27">
                  <c:v>1979.8920607324692</c:v>
                </c:pt>
                <c:pt idx="28">
                  <c:v>2012.6860619932613</c:v>
                </c:pt>
                <c:pt idx="29">
                  <c:v>2029.2811043058996</c:v>
                </c:pt>
                <c:pt idx="30">
                  <c:v>1747.1140354124129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0.0</c:formatCode>
                <c:ptCount val="31"/>
                <c:pt idx="0">
                  <c:v>5.6791763108471338</c:v>
                </c:pt>
                <c:pt idx="1">
                  <c:v>4.6959528510137991</c:v>
                </c:pt>
                <c:pt idx="2">
                  <c:v>5.6644558770138005</c:v>
                </c:pt>
                <c:pt idx="3">
                  <c:v>5.0766537260137969</c:v>
                </c:pt>
                <c:pt idx="4">
                  <c:v>4.5649917500137995</c:v>
                </c:pt>
                <c:pt idx="5">
                  <c:v>6.2644404560137987</c:v>
                </c:pt>
                <c:pt idx="6">
                  <c:v>28.385191698180471</c:v>
                </c:pt>
                <c:pt idx="7">
                  <c:v>3.6513096500138</c:v>
                </c:pt>
                <c:pt idx="8">
                  <c:v>8.5400164861804662</c:v>
                </c:pt>
                <c:pt idx="9">
                  <c:v>43.91321898768048</c:v>
                </c:pt>
                <c:pt idx="10">
                  <c:v>3.9411499161804677</c:v>
                </c:pt>
                <c:pt idx="11">
                  <c:v>7.6385168141804671</c:v>
                </c:pt>
                <c:pt idx="12">
                  <c:v>6.9304131866804664</c:v>
                </c:pt>
                <c:pt idx="13">
                  <c:v>3.5213637513471312</c:v>
                </c:pt>
                <c:pt idx="14">
                  <c:v>3.8000367918471336</c:v>
                </c:pt>
                <c:pt idx="15">
                  <c:v>6.3182461796804636</c:v>
                </c:pt>
                <c:pt idx="16">
                  <c:v>7.0233042001804673</c:v>
                </c:pt>
                <c:pt idx="17">
                  <c:v>3.5619718446804667</c:v>
                </c:pt>
                <c:pt idx="18">
                  <c:v>5.5015159025138001</c:v>
                </c:pt>
                <c:pt idx="19">
                  <c:v>5.157869912680467</c:v>
                </c:pt>
                <c:pt idx="20">
                  <c:v>51.027756939680465</c:v>
                </c:pt>
                <c:pt idx="21">
                  <c:v>141.41832709268041</c:v>
                </c:pt>
                <c:pt idx="22">
                  <c:v>11.282077988513798</c:v>
                </c:pt>
                <c:pt idx="23">
                  <c:v>22.479759725180468</c:v>
                </c:pt>
                <c:pt idx="24">
                  <c:v>15.8885585760138</c:v>
                </c:pt>
                <c:pt idx="25">
                  <c:v>7.7669399093471325</c:v>
                </c:pt>
                <c:pt idx="26">
                  <c:v>18.731125109347133</c:v>
                </c:pt>
                <c:pt idx="27">
                  <c:v>7.6654196760137978</c:v>
                </c:pt>
                <c:pt idx="28">
                  <c:v>9.4927838760137959</c:v>
                </c:pt>
                <c:pt idx="29">
                  <c:v>94.600885739828811</c:v>
                </c:pt>
                <c:pt idx="30">
                  <c:v>14.394505606093798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88210802469135807"/>
          <c:w val="0.92121265432098765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5B-4A5D-A3D1-5B2DFDC05E6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5B-4A5D-A3D1-5B2DFDC05E6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5B-4A5D-A3D1-5B2DFDC05E6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5B-4A5D-A3D1-5B2DFDC05E6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5B-4A5D-A3D1-5B2DFDC05E6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5B-4A5D-A3D1-5B2DFDC05E6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5B-4A5D-A3D1-5B2DFDC05E62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B-4A5D-A3D1-5B2DFDC05E62}"/>
                </c:ext>
              </c:extLst>
            </c:dLbl>
            <c:dLbl>
              <c:idx val="1"/>
              <c:layout>
                <c:manualLayout>
                  <c:x val="4.3143713199729823E-2"/>
                  <c:y val="-2.57484694866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B-4A5D-A3D1-5B2DFDC05E62}"/>
                </c:ext>
              </c:extLst>
            </c:dLbl>
            <c:dLbl>
              <c:idx val="2"/>
              <c:layout>
                <c:manualLayout>
                  <c:x val="5.5477976990472418E-2"/>
                  <c:y val="-1.02993877946578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5B-4A5D-A3D1-5B2DFDC05E62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5B-4A5D-A3D1-5B2DFDC05E62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5B-4A5D-A3D1-5B2DFDC05E6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5B-4A5D-A3D1-5B2DFDC05E6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5B-4A5D-A3D1-5B2DFDC05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237.59786122857855</c:v>
                </c:pt>
                <c:pt idx="1">
                  <c:v>44.629758334111237</c:v>
                </c:pt>
                <c:pt idx="2">
                  <c:v>41.190901674556493</c:v>
                </c:pt>
                <c:pt idx="3">
                  <c:v>137.09739351550454</c:v>
                </c:pt>
                <c:pt idx="4">
                  <c:v>137.75975039049638</c:v>
                </c:pt>
                <c:pt idx="5">
                  <c:v>842.17951112196806</c:v>
                </c:pt>
                <c:pt idx="6">
                  <c:v>5.6791763108471338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5B-4A5D-A3D1-5B2DFDC05E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43-401E-A441-E5C641C6BE2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01E-A441-E5C641C6BE2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43-401E-A441-E5C641C6BE2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43-401E-A441-E5C641C6BE2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43-401E-A441-E5C641C6BE2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43-401E-A441-E5C641C6BE2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43-401E-A441-E5C641C6BE27}"/>
              </c:ext>
            </c:extLst>
          </c:dPt>
          <c:dLbls>
            <c:dLbl>
              <c:idx val="1"/>
              <c:layout>
                <c:manualLayout>
                  <c:x val="0.10380403106701867"/>
                  <c:y val="8.11077199931593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3-401E-A441-E5C641C6BE27}"/>
                </c:ext>
              </c:extLst>
            </c:dLbl>
            <c:dLbl>
              <c:idx val="2"/>
              <c:layout>
                <c:manualLayout>
                  <c:x val="9.581910560032493E-2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3-401E-A441-E5C641C6BE27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43-401E-A441-E5C641C6BE27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43-401E-A441-E5C641C6BE2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F43-401E-A441-E5C641C6BE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43-401E-A441-E5C641C6BE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1060.0204256147147</c:v>
                </c:pt>
                <c:pt idx="1">
                  <c:v>99.625955965502556</c:v>
                </c:pt>
                <c:pt idx="2">
                  <c:v>70.984530262180542</c:v>
                </c:pt>
                <c:pt idx="3">
                  <c:v>198.59911124652251</c:v>
                </c:pt>
                <c:pt idx="4">
                  <c:v>158.8423302654291</c:v>
                </c:pt>
                <c:pt idx="5">
                  <c:v>1543.8812638897871</c:v>
                </c:pt>
                <c:pt idx="6">
                  <c:v>3.9411499161804677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43-401E-A441-E5C641C6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B-48A7-8634-2D6C57BFC27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B-48A7-8634-2D6C57BFC27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2B-48A7-8634-2D6C57BFC27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2B-48A7-8634-2D6C57BFC27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2B-48A7-8634-2D6C57BFC27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2B-48A7-8634-2D6C57BFC27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2B-48A7-8634-2D6C57BFC273}"/>
              </c:ext>
            </c:extLst>
          </c:dPt>
          <c:dLbls>
            <c:dLbl>
              <c:idx val="1"/>
              <c:layout>
                <c:manualLayout>
                  <c:x val="3.9924627333468646E-2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B-48A7-8634-2D6C57BFC273}"/>
                </c:ext>
              </c:extLst>
            </c:dLbl>
            <c:dLbl>
              <c:idx val="2"/>
              <c:layout>
                <c:manualLayout>
                  <c:x val="1.59698509333874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2B-48A7-8634-2D6C57BFC273}"/>
                </c:ext>
              </c:extLst>
            </c:dLbl>
            <c:dLbl>
              <c:idx val="3"/>
              <c:layout>
                <c:manualLayout>
                  <c:x val="-7.9849254666937448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2B-48A7-8634-2D6C57BFC273}"/>
                </c:ext>
              </c:extLst>
            </c:dLbl>
            <c:dLbl>
              <c:idx val="4"/>
              <c:layout>
                <c:manualLayout>
                  <c:x val="-7.1864329200243701E-2"/>
                  <c:y val="0.108143626657545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2B-48A7-8634-2D6C57BFC273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2B-48A7-8634-2D6C57BFC273}"/>
                </c:ext>
              </c:extLst>
            </c:dLbl>
            <c:dLbl>
              <c:idx val="6"/>
              <c:layout>
                <c:manualLayout>
                  <c:x val="-7.9849254666938176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2B-48A7-8634-2D6C57BFC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2015.8112572448811</c:v>
                </c:pt>
                <c:pt idx="1">
                  <c:v>157.78010758093953</c:v>
                </c:pt>
                <c:pt idx="2">
                  <c:v>91.237607214995123</c:v>
                </c:pt>
                <c:pt idx="3">
                  <c:v>276.11904012466778</c:v>
                </c:pt>
                <c:pt idx="4">
                  <c:v>156.15520826000429</c:v>
                </c:pt>
                <c:pt idx="5">
                  <c:v>1819.8958378421003</c:v>
                </c:pt>
                <c:pt idx="6">
                  <c:v>51.027756939680465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2B-48A7-8634-2D6C57BFC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F0-4881-9968-F4C9FF29F71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F0-4881-9968-F4C9FF29F71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F0-4881-9968-F4C9FF29F71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F0-4881-9968-F4C9FF29F71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F0-4881-9968-F4C9FF29F71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F0-4881-9968-F4C9FF29F71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F0-4881-9968-F4C9FF29F71E}"/>
              </c:ext>
            </c:extLst>
          </c:dPt>
          <c:dLbls>
            <c:dLbl>
              <c:idx val="1"/>
              <c:layout>
                <c:manualLayout>
                  <c:x val="4.7909552800162389E-2"/>
                  <c:y val="0.14419150221006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0-4881-9968-F4C9FF29F71E}"/>
                </c:ext>
              </c:extLst>
            </c:dLbl>
            <c:dLbl>
              <c:idx val="2"/>
              <c:layout>
                <c:manualLayout>
                  <c:x val="0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0-4881-9968-F4C9FF29F71E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0-4881-9968-F4C9FF29F71E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0-4881-9968-F4C9FF29F7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F0-4881-9968-F4C9FF29F7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2032.5775855728357</c:v>
                </c:pt>
                <c:pt idx="1">
                  <c:v>153.23619646757524</c:v>
                </c:pt>
                <c:pt idx="2">
                  <c:v>129.56548303789836</c:v>
                </c:pt>
                <c:pt idx="3">
                  <c:v>321.96901173092931</c:v>
                </c:pt>
                <c:pt idx="4">
                  <c:v>154.72355404358115</c:v>
                </c:pt>
                <c:pt idx="5">
                  <c:v>1747.1140354124129</c:v>
                </c:pt>
                <c:pt idx="6">
                  <c:v>14.394505606093798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F0-4881-9968-F4C9FF29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#,##0.0</c:formatCode>
                <c:ptCount val="31"/>
                <c:pt idx="0">
                  <c:v>4381.1845999999996</c:v>
                </c:pt>
                <c:pt idx="1">
                  <c:v>6449.0541200000007</c:v>
                </c:pt>
                <c:pt idx="2">
                  <c:v>6483.9909600000001</c:v>
                </c:pt>
                <c:pt idx="3">
                  <c:v>5874.08</c:v>
                </c:pt>
                <c:pt idx="4">
                  <c:v>5983.1436000000003</c:v>
                </c:pt>
                <c:pt idx="5">
                  <c:v>5551.1269199999997</c:v>
                </c:pt>
                <c:pt idx="6">
                  <c:v>4894.6099599999998</c:v>
                </c:pt>
                <c:pt idx="7">
                  <c:v>6510.9698600000011</c:v>
                </c:pt>
                <c:pt idx="8">
                  <c:v>6569.8364999999994</c:v>
                </c:pt>
                <c:pt idx="9">
                  <c:v>7894.3720200000007</c:v>
                </c:pt>
                <c:pt idx="10">
                  <c:v>7729.4292483999971</c:v>
                </c:pt>
                <c:pt idx="11">
                  <c:v>9199.4625810000016</c:v>
                </c:pt>
                <c:pt idx="12">
                  <c:v>7948.9160079999992</c:v>
                </c:pt>
                <c:pt idx="13">
                  <c:v>8548.0012800000004</c:v>
                </c:pt>
                <c:pt idx="14">
                  <c:v>11086.826860000003</c:v>
                </c:pt>
                <c:pt idx="15">
                  <c:v>7905.5251043999997</c:v>
                </c:pt>
                <c:pt idx="16">
                  <c:v>8027.6181266999993</c:v>
                </c:pt>
                <c:pt idx="17">
                  <c:v>6791.9443605999995</c:v>
                </c:pt>
                <c:pt idx="18">
                  <c:v>5802.5299045600004</c:v>
                </c:pt>
                <c:pt idx="19">
                  <c:v>6031.6085224799999</c:v>
                </c:pt>
                <c:pt idx="20">
                  <c:v>6162.9775980500008</c:v>
                </c:pt>
                <c:pt idx="21">
                  <c:v>6455.1662736236785</c:v>
                </c:pt>
                <c:pt idx="22">
                  <c:v>5547.4570818751044</c:v>
                </c:pt>
                <c:pt idx="23">
                  <c:v>5722.6636599999993</c:v>
                </c:pt>
                <c:pt idx="24">
                  <c:v>6167.7461599999997</c:v>
                </c:pt>
                <c:pt idx="25">
                  <c:v>6676.0432774000019</c:v>
                </c:pt>
                <c:pt idx="26">
                  <c:v>6816.3166799999999</c:v>
                </c:pt>
                <c:pt idx="27">
                  <c:v>5424.4564500000006</c:v>
                </c:pt>
                <c:pt idx="28">
                  <c:v>5456.766049472727</c:v>
                </c:pt>
                <c:pt idx="29">
                  <c:v>4498.8985220000004</c:v>
                </c:pt>
                <c:pt idx="30">
                  <c:v>3919.371979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#,##0.0</c:formatCode>
                <c:ptCount val="31"/>
                <c:pt idx="0">
                  <c:v>364.1733062720316</c:v>
                </c:pt>
                <c:pt idx="1">
                  <c:v>374.76067646897809</c:v>
                </c:pt>
                <c:pt idx="2">
                  <c:v>390.26947190710564</c:v>
                </c:pt>
                <c:pt idx="3">
                  <c:v>363.37776191444715</c:v>
                </c:pt>
                <c:pt idx="4">
                  <c:v>357.09666581601846</c:v>
                </c:pt>
                <c:pt idx="5">
                  <c:v>306.06662366854499</c:v>
                </c:pt>
                <c:pt idx="6">
                  <c:v>282.24514828998974</c:v>
                </c:pt>
                <c:pt idx="7">
                  <c:v>297.58044809378191</c:v>
                </c:pt>
                <c:pt idx="8">
                  <c:v>288.89928429046392</c:v>
                </c:pt>
                <c:pt idx="9">
                  <c:v>293.56047135602512</c:v>
                </c:pt>
                <c:pt idx="10">
                  <c:v>267.6700771900305</c:v>
                </c:pt>
                <c:pt idx="11">
                  <c:v>304.22719514701157</c:v>
                </c:pt>
                <c:pt idx="12">
                  <c:v>241.31364682525387</c:v>
                </c:pt>
                <c:pt idx="13">
                  <c:v>188.53478342881203</c:v>
                </c:pt>
                <c:pt idx="14">
                  <c:v>189.48579315180348</c:v>
                </c:pt>
                <c:pt idx="15">
                  <c:v>214.21691994963118</c:v>
                </c:pt>
                <c:pt idx="16">
                  <c:v>250.69353789196612</c:v>
                </c:pt>
                <c:pt idx="17">
                  <c:v>205.75402114641838</c:v>
                </c:pt>
                <c:pt idx="18">
                  <c:v>137.60952793659405</c:v>
                </c:pt>
                <c:pt idx="19">
                  <c:v>145.72718204640151</c:v>
                </c:pt>
                <c:pt idx="20">
                  <c:v>76.177335138521457</c:v>
                </c:pt>
                <c:pt idx="21">
                  <c:v>71.270043924513658</c:v>
                </c:pt>
                <c:pt idx="22">
                  <c:v>76.211660049027287</c:v>
                </c:pt>
                <c:pt idx="23">
                  <c:v>78.091781801556479</c:v>
                </c:pt>
                <c:pt idx="24">
                  <c:v>86.217405506614767</c:v>
                </c:pt>
                <c:pt idx="25">
                  <c:v>92.347724297276315</c:v>
                </c:pt>
                <c:pt idx="26">
                  <c:v>89.794636684314483</c:v>
                </c:pt>
                <c:pt idx="27">
                  <c:v>86.032574329205261</c:v>
                </c:pt>
                <c:pt idx="28">
                  <c:v>79.60735839482966</c:v>
                </c:pt>
                <c:pt idx="29">
                  <c:v>83.421576113618684</c:v>
                </c:pt>
                <c:pt idx="30">
                  <c:v>59.500316819820931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#,##0.0</c:formatCode>
                <c:ptCount val="31"/>
                <c:pt idx="0">
                  <c:v>10.502802618483203</c:v>
                </c:pt>
                <c:pt idx="1">
                  <c:v>10.913745054307256</c:v>
                </c:pt>
                <c:pt idx="2">
                  <c:v>11.364488083296212</c:v>
                </c:pt>
                <c:pt idx="3">
                  <c:v>11.609676768753058</c:v>
                </c:pt>
                <c:pt idx="4">
                  <c:v>11.815096486457279</c:v>
                </c:pt>
                <c:pt idx="5">
                  <c:v>12.124618266468788</c:v>
                </c:pt>
                <c:pt idx="6">
                  <c:v>12.442926258530941</c:v>
                </c:pt>
                <c:pt idx="7">
                  <c:v>12.574396891009155</c:v>
                </c:pt>
                <c:pt idx="8">
                  <c:v>12.782962000013919</c:v>
                </c:pt>
                <c:pt idx="9">
                  <c:v>13.193657133636462</c:v>
                </c:pt>
                <c:pt idx="10">
                  <c:v>13.191964263943449</c:v>
                </c:pt>
                <c:pt idx="11">
                  <c:v>13.245183156125988</c:v>
                </c:pt>
                <c:pt idx="12">
                  <c:v>13.473556361388173</c:v>
                </c:pt>
                <c:pt idx="13">
                  <c:v>13.672871777205009</c:v>
                </c:pt>
                <c:pt idx="14">
                  <c:v>14.027622249886132</c:v>
                </c:pt>
                <c:pt idx="15">
                  <c:v>14.142955733797113</c:v>
                </c:pt>
                <c:pt idx="16">
                  <c:v>14.203245070389404</c:v>
                </c:pt>
                <c:pt idx="17">
                  <c:v>14.046614296191233</c:v>
                </c:pt>
                <c:pt idx="18">
                  <c:v>13.8514972435931</c:v>
                </c:pt>
                <c:pt idx="19">
                  <c:v>14.080632010551957</c:v>
                </c:pt>
                <c:pt idx="20">
                  <c:v>14.050725788877415</c:v>
                </c:pt>
                <c:pt idx="21">
                  <c:v>14.039839239355567</c:v>
                </c:pt>
                <c:pt idx="22">
                  <c:v>14.200980040153521</c:v>
                </c:pt>
                <c:pt idx="23">
                  <c:v>14.172638669491272</c:v>
                </c:pt>
                <c:pt idx="24">
                  <c:v>14.226683056077066</c:v>
                </c:pt>
                <c:pt idx="25">
                  <c:v>14.554661894754961</c:v>
                </c:pt>
                <c:pt idx="26">
                  <c:v>14.424380087789853</c:v>
                </c:pt>
                <c:pt idx="27">
                  <c:v>14.398297080109122</c:v>
                </c:pt>
                <c:pt idx="28">
                  <c:v>14.038741868595507</c:v>
                </c:pt>
                <c:pt idx="29">
                  <c:v>14.411785290358784</c:v>
                </c:pt>
                <c:pt idx="30">
                  <c:v>14.326539598164196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#,##0.0</c:formatCode>
                <c:ptCount val="31"/>
                <c:pt idx="0">
                  <c:v>2.3313151750972763</c:v>
                </c:pt>
                <c:pt idx="1">
                  <c:v>3.5931852102280235</c:v>
                </c:pt>
                <c:pt idx="2">
                  <c:v>4.9781206225680945</c:v>
                </c:pt>
                <c:pt idx="3">
                  <c:v>4.4923657587548655</c:v>
                </c:pt>
                <c:pt idx="4">
                  <c:v>4.2101643968871594</c:v>
                </c:pt>
                <c:pt idx="5">
                  <c:v>4.5855875486381343</c:v>
                </c:pt>
                <c:pt idx="6">
                  <c:v>4.4705369649805444</c:v>
                </c:pt>
                <c:pt idx="7">
                  <c:v>4.7581634241245139</c:v>
                </c:pt>
                <c:pt idx="8">
                  <c:v>5.0550607003891077</c:v>
                </c:pt>
                <c:pt idx="9">
                  <c:v>5.3016490272373531</c:v>
                </c:pt>
                <c:pt idx="10">
                  <c:v>5.6164202334630362</c:v>
                </c:pt>
                <c:pt idx="11">
                  <c:v>5.9053307392996119</c:v>
                </c:pt>
                <c:pt idx="12">
                  <c:v>5.6303136186770466</c:v>
                </c:pt>
                <c:pt idx="13">
                  <c:v>6.3945525291828815</c:v>
                </c:pt>
                <c:pt idx="14">
                  <c:v>7.2617976653696505</c:v>
                </c:pt>
                <c:pt idx="15">
                  <c:v>8.561155330739302</c:v>
                </c:pt>
                <c:pt idx="16">
                  <c:v>11.164272373540857</c:v>
                </c:pt>
                <c:pt idx="17">
                  <c:v>8.1670131628682654</c:v>
                </c:pt>
                <c:pt idx="18">
                  <c:v>3.9323407354085602</c:v>
                </c:pt>
                <c:pt idx="19">
                  <c:v>5.5401925447470806</c:v>
                </c:pt>
                <c:pt idx="20">
                  <c:v>5.2234074396887191</c:v>
                </c:pt>
                <c:pt idx="21">
                  <c:v>3.7515095068400446</c:v>
                </c:pt>
                <c:pt idx="22">
                  <c:v>5.206989105058369E-2</c:v>
                </c:pt>
                <c:pt idx="23">
                  <c:v>5.3067274319066188E-2</c:v>
                </c:pt>
                <c:pt idx="24">
                  <c:v>5.8808530856031133E-2</c:v>
                </c:pt>
                <c:pt idx="25">
                  <c:v>6.2890454941634269E-2</c:v>
                </c:pt>
                <c:pt idx="26">
                  <c:v>6.1109075028920067E-2</c:v>
                </c:pt>
                <c:pt idx="27">
                  <c:v>5.8568199465769327E-2</c:v>
                </c:pt>
                <c:pt idx="28">
                  <c:v>5.415116484256411E-2</c:v>
                </c:pt>
                <c:pt idx="29">
                  <c:v>5.6690475291828787E-2</c:v>
                </c:pt>
                <c:pt idx="30">
                  <c:v>4.0126863261567738E-2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#,##0.0</c:formatCode>
                <c:ptCount val="31"/>
                <c:pt idx="0">
                  <c:v>938.5995539321209</c:v>
                </c:pt>
                <c:pt idx="1">
                  <c:v>1030.5476638727682</c:v>
                </c:pt>
                <c:pt idx="2">
                  <c:v>1063.8773773542291</c:v>
                </c:pt>
                <c:pt idx="3">
                  <c:v>1094.6424871323886</c:v>
                </c:pt>
                <c:pt idx="4">
                  <c:v>1113.2237528639498</c:v>
                </c:pt>
                <c:pt idx="5">
                  <c:v>954.51799192978535</c:v>
                </c:pt>
                <c:pt idx="6">
                  <c:v>806.75214725929675</c:v>
                </c:pt>
                <c:pt idx="7">
                  <c:v>465.3751433069483</c:v>
                </c:pt>
                <c:pt idx="8">
                  <c:v>498.37954276310586</c:v>
                </c:pt>
                <c:pt idx="9">
                  <c:v>454.27684189742195</c:v>
                </c:pt>
                <c:pt idx="10">
                  <c:v>412.54751160461507</c:v>
                </c:pt>
                <c:pt idx="11">
                  <c:v>368.78591144257985</c:v>
                </c:pt>
                <c:pt idx="12">
                  <c:v>350.68916531808838</c:v>
                </c:pt>
                <c:pt idx="13">
                  <c:v>268.25358242912864</c:v>
                </c:pt>
                <c:pt idx="14">
                  <c:v>271.9346211539854</c:v>
                </c:pt>
                <c:pt idx="15">
                  <c:v>86.392549760549215</c:v>
                </c:pt>
                <c:pt idx="16">
                  <c:v>75.989744660414132</c:v>
                </c:pt>
                <c:pt idx="17">
                  <c:v>98.925607953097881</c:v>
                </c:pt>
                <c:pt idx="18">
                  <c:v>66.976814737150747</c:v>
                </c:pt>
                <c:pt idx="19">
                  <c:v>65.938899221110219</c:v>
                </c:pt>
                <c:pt idx="20">
                  <c:v>72.552824043117994</c:v>
                </c:pt>
                <c:pt idx="21">
                  <c:v>66.97235442133838</c:v>
                </c:pt>
                <c:pt idx="22">
                  <c:v>65.021312796119147</c:v>
                </c:pt>
                <c:pt idx="23">
                  <c:v>69.151483643157718</c:v>
                </c:pt>
                <c:pt idx="24">
                  <c:v>64.890537977667378</c:v>
                </c:pt>
                <c:pt idx="25">
                  <c:v>73.296779046093263</c:v>
                </c:pt>
                <c:pt idx="26">
                  <c:v>69.582590406053313</c:v>
                </c:pt>
                <c:pt idx="27">
                  <c:v>75.060487756001621</c:v>
                </c:pt>
                <c:pt idx="28">
                  <c:v>77.455685747678004</c:v>
                </c:pt>
                <c:pt idx="29">
                  <c:v>79.749207790604046</c:v>
                </c:pt>
                <c:pt idx="30">
                  <c:v>76.891931286885537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666975308641979E-2"/>
          <c:y val="0.91421913580246916"/>
          <c:w val="0.91533302469135802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7F-4868-9ADD-C1C9CDA936F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7F-4868-9ADD-C1C9CDA936F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7F-4868-9ADD-C1C9CDA936F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7F-4868-9ADD-C1C9CDA936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7F-4868-9ADD-C1C9CDA936F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7F-4868-9ADD-C1C9CDA936F6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7F-4868-9ADD-C1C9CDA936F6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F-4868-9ADD-C1C9CDA936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7F-4868-9ADD-C1C9CDA936F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7F-4868-9ADD-C1C9CDA936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7F-4868-9ADD-C1C9CDA936F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47F-4868-9ADD-C1C9CDA93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#,##0.0</c:formatCode>
                <c:ptCount val="6"/>
                <c:pt idx="0">
                  <c:v>4381.1845999999996</c:v>
                </c:pt>
                <c:pt idx="1">
                  <c:v>364.1733062720316</c:v>
                </c:pt>
                <c:pt idx="2" formatCode="#,##0">
                  <c:v>0</c:v>
                </c:pt>
                <c:pt idx="3">
                  <c:v>10.502802618483203</c:v>
                </c:pt>
                <c:pt idx="4">
                  <c:v>2.3313151750972763</c:v>
                </c:pt>
                <c:pt idx="5">
                  <c:v>938.5995539321209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7F-4868-9ADD-C1C9CDA936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5E-4C63-A7F6-3553AA2594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E-4C63-A7F6-3553AA2594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5E-4C63-A7F6-3553AA2594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5E-4C63-A7F6-3553AA2594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5E-4C63-A7F6-3553AA2594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F5E-4C63-A7F6-3553AA2594BB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4419150221006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E-4C63-A7F6-3553AA2594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5E-4C63-A7F6-3553AA2594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5E-4C63-A7F6-3553AA2594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5E-4C63-A7F6-3553AA2594BB}"/>
                </c:ext>
              </c:extLst>
            </c:dLbl>
            <c:dLbl>
              <c:idx val="5"/>
              <c:layout>
                <c:manualLayout>
                  <c:x val="-7.3194304564507083E-17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5E-4C63-A7F6-3553AA259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#,##0.0</c:formatCode>
                <c:ptCount val="6"/>
                <c:pt idx="0">
                  <c:v>7729.4292483999971</c:v>
                </c:pt>
                <c:pt idx="1">
                  <c:v>267.6700771900305</c:v>
                </c:pt>
                <c:pt idx="2" formatCode="#,##0">
                  <c:v>0</c:v>
                </c:pt>
                <c:pt idx="3">
                  <c:v>13.191964263943449</c:v>
                </c:pt>
                <c:pt idx="4">
                  <c:v>5.6164202334630362</c:v>
                </c:pt>
                <c:pt idx="5">
                  <c:v>412.54751160461507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5E-4C63-A7F6-3553AA25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CD-4CA4-AD94-97EF4F27718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CD-4CA4-AD94-97EF4F27718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CD-4CA4-AD94-97EF4F27718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CD-4CA4-AD94-97EF4F27718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CD-4CA4-AD94-97EF4F27718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CD-4CA4-AD94-97EF4F27718B}"/>
              </c:ext>
            </c:extLst>
          </c:dPt>
          <c:dLbls>
            <c:dLbl>
              <c:idx val="1"/>
              <c:layout>
                <c:manualLayout>
                  <c:x val="-2.395477640008123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D-4CA4-AD94-97EF4F27718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CD-4CA4-AD94-97EF4F2771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CD-4CA4-AD94-97EF4F27718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CD-4CA4-AD94-97EF4F27718B}"/>
                </c:ext>
              </c:extLst>
            </c:dLbl>
            <c:dLbl>
              <c:idx val="5"/>
              <c:layout>
                <c:manualLayout>
                  <c:x val="3.1939701866774903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CD-4CA4-AD94-97EF4F277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#,##0.0</c:formatCode>
                <c:ptCount val="6"/>
                <c:pt idx="0">
                  <c:v>6162.9775980500008</c:v>
                </c:pt>
                <c:pt idx="1">
                  <c:v>76.177335138521457</c:v>
                </c:pt>
                <c:pt idx="2" formatCode="#,##0">
                  <c:v>0</c:v>
                </c:pt>
                <c:pt idx="3">
                  <c:v>14.050725788877415</c:v>
                </c:pt>
                <c:pt idx="4">
                  <c:v>5.2234074396887191</c:v>
                </c:pt>
                <c:pt idx="5">
                  <c:v>72.552824043117994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CD-4CA4-AD94-97EF4F277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4-45FC-909F-9CE77DFF5B9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4-45FC-909F-9CE77DFF5B9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B4-45FC-909F-9CE77DFF5B9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B4-45FC-909F-9CE77DFF5B9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B4-45FC-909F-9CE77DFF5B9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B4-45FC-909F-9CE77DFF5B9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B4-45FC-909F-9CE77DFF5B94}"/>
              </c:ext>
            </c:extLst>
          </c:dPt>
          <c:dLbls>
            <c:dLbl>
              <c:idx val="1"/>
              <c:layout>
                <c:manualLayout>
                  <c:x val="1.5969850933387417E-2"/>
                  <c:y val="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B4-45FC-909F-9CE77DFF5B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B4-45FC-909F-9CE77DFF5B94}"/>
                </c:ext>
              </c:extLst>
            </c:dLbl>
            <c:dLbl>
              <c:idx val="3"/>
              <c:layout>
                <c:manualLayout>
                  <c:x val="-4.7909552800162465E-2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B4-45FC-909F-9CE77DFF5B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B4-45FC-909F-9CE77DFF5B94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B4-45FC-909F-9CE77DFF5B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B4-45FC-909F-9CE77DFF5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0.0</c:formatCode>
                <c:ptCount val="7"/>
                <c:pt idx="0" formatCode="#,##0">
                  <c:v>2013.4286884640001</c:v>
                </c:pt>
                <c:pt idx="1">
                  <c:v>93.540870552521184</c:v>
                </c:pt>
                <c:pt idx="2" formatCode="0">
                  <c:v>0</c:v>
                </c:pt>
                <c:pt idx="3">
                  <c:v>68.836753654397313</c:v>
                </c:pt>
                <c:pt idx="4">
                  <c:v>6.3694874252713127</c:v>
                </c:pt>
                <c:pt idx="5" formatCode="#,##0">
                  <c:v>1687.401856952396</c:v>
                </c:pt>
                <c:pt idx="6">
                  <c:v>12.213267788802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B4-45FC-909F-9CE77DFF5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F2-4268-8C5B-B2FCB3C26DF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2-4268-8C5B-B2FCB3C26DF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F2-4268-8C5B-B2FCB3C26DF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F2-4268-8C5B-B2FCB3C26DF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F2-4268-8C5B-B2FCB3C26DF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F2-4268-8C5B-B2FCB3C26DF4}"/>
              </c:ext>
            </c:extLst>
          </c:dPt>
          <c:dLbls>
            <c:dLbl>
              <c:idx val="1"/>
              <c:layout>
                <c:manualLayout>
                  <c:x val="-3.9924627333468722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2-4268-8C5B-B2FCB3C26D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2-4268-8C5B-B2FCB3C26D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F2-4268-8C5B-B2FCB3C26D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F2-4268-8C5B-B2FCB3C26DF4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F2-4268-8C5B-B2FCB3C26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#,##0.0</c:formatCode>
                <c:ptCount val="6"/>
                <c:pt idx="0">
                  <c:v>3919.371979</c:v>
                </c:pt>
                <c:pt idx="1">
                  <c:v>59.500316819820931</c:v>
                </c:pt>
                <c:pt idx="2" formatCode="#,##0">
                  <c:v>0</c:v>
                </c:pt>
                <c:pt idx="3">
                  <c:v>14.326539598164196</c:v>
                </c:pt>
                <c:pt idx="4">
                  <c:v>4.0126863261567738E-2</c:v>
                </c:pt>
                <c:pt idx="5">
                  <c:v>76.891931286885537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F2-4268-8C5B-B2FCB3C26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#,##0.0</c:formatCode>
                <c:ptCount val="31"/>
                <c:pt idx="0">
                  <c:v>3520.5823418333334</c:v>
                </c:pt>
                <c:pt idx="1">
                  <c:v>5342.5805145666664</c:v>
                </c:pt>
                <c:pt idx="2">
                  <c:v>5241.8898384666663</c:v>
                </c:pt>
                <c:pt idx="3">
                  <c:v>4105.1365182666668</c:v>
                </c:pt>
                <c:pt idx="4">
                  <c:v>4106.7322693186661</c:v>
                </c:pt>
                <c:pt idx="5">
                  <c:v>4021.4700667916663</c:v>
                </c:pt>
                <c:pt idx="6">
                  <c:v>3382.8097581769998</c:v>
                </c:pt>
                <c:pt idx="7">
                  <c:v>4749.8247137000008</c:v>
                </c:pt>
                <c:pt idx="8">
                  <c:v>5260.5666576448002</c:v>
                </c:pt>
                <c:pt idx="9">
                  <c:v>6433.3428949040008</c:v>
                </c:pt>
                <c:pt idx="10">
                  <c:v>5198.6128962507401</c:v>
                </c:pt>
                <c:pt idx="11">
                  <c:v>7529.6302880999992</c:v>
                </c:pt>
                <c:pt idx="12">
                  <c:v>7569.4830559999991</c:v>
                </c:pt>
                <c:pt idx="13">
                  <c:v>8225.4513200000001</c:v>
                </c:pt>
                <c:pt idx="14">
                  <c:v>9230.7782799999986</c:v>
                </c:pt>
                <c:pt idx="15">
                  <c:v>9183.2467980000001</c:v>
                </c:pt>
                <c:pt idx="16">
                  <c:v>8354.6576614400001</c:v>
                </c:pt>
                <c:pt idx="17">
                  <c:v>6809.5697559999999</c:v>
                </c:pt>
                <c:pt idx="18">
                  <c:v>7627.3888720000004</c:v>
                </c:pt>
                <c:pt idx="19">
                  <c:v>8973.8700000000008</c:v>
                </c:pt>
                <c:pt idx="20">
                  <c:v>8569.1116999999995</c:v>
                </c:pt>
                <c:pt idx="21">
                  <c:v>10029.375610000001</c:v>
                </c:pt>
                <c:pt idx="22">
                  <c:v>8743.521499429</c:v>
                </c:pt>
                <c:pt idx="23">
                  <c:v>4386.9390582205551</c:v>
                </c:pt>
                <c:pt idx="24">
                  <c:v>3816.30098</c:v>
                </c:pt>
                <c:pt idx="25">
                  <c:v>4290.7800050000005</c:v>
                </c:pt>
                <c:pt idx="26">
                  <c:v>4120.0837600000004</c:v>
                </c:pt>
                <c:pt idx="27">
                  <c:v>4150.3998899999997</c:v>
                </c:pt>
                <c:pt idx="28">
                  <c:v>3680.8150123199998</c:v>
                </c:pt>
                <c:pt idx="29">
                  <c:v>3220.8708970000002</c:v>
                </c:pt>
                <c:pt idx="30">
                  <c:v>2405.9812189999998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#,##0.0</c:formatCode>
                <c:ptCount val="31"/>
                <c:pt idx="0">
                  <c:v>369.87348336351704</c:v>
                </c:pt>
                <c:pt idx="1">
                  <c:v>328.77503650429765</c:v>
                </c:pt>
                <c:pt idx="2">
                  <c:v>340.42271251442281</c:v>
                </c:pt>
                <c:pt idx="3">
                  <c:v>655.12467380037094</c:v>
                </c:pt>
                <c:pt idx="4">
                  <c:v>583.10185800734678</c:v>
                </c:pt>
                <c:pt idx="5">
                  <c:v>552.62646242825099</c:v>
                </c:pt>
                <c:pt idx="6">
                  <c:v>104.33092887159535</c:v>
                </c:pt>
                <c:pt idx="7">
                  <c:v>111.09355922178987</c:v>
                </c:pt>
                <c:pt idx="8">
                  <c:v>116.92480456809341</c:v>
                </c:pt>
                <c:pt idx="9">
                  <c:v>122.53756576653691</c:v>
                </c:pt>
                <c:pt idx="10">
                  <c:v>126.04694085603111</c:v>
                </c:pt>
                <c:pt idx="11">
                  <c:v>136.41977937743192</c:v>
                </c:pt>
                <c:pt idx="12">
                  <c:v>124.29606526848252</c:v>
                </c:pt>
                <c:pt idx="13">
                  <c:v>128.07509260700391</c:v>
                </c:pt>
                <c:pt idx="14">
                  <c:v>140.25945143968866</c:v>
                </c:pt>
                <c:pt idx="15">
                  <c:v>163.48567127937753</c:v>
                </c:pt>
                <c:pt idx="16">
                  <c:v>203.36132536964988</c:v>
                </c:pt>
                <c:pt idx="17">
                  <c:v>158.37571487337414</c:v>
                </c:pt>
                <c:pt idx="18">
                  <c:v>153.88102129299611</c:v>
                </c:pt>
                <c:pt idx="19">
                  <c:v>200.61551286147861</c:v>
                </c:pt>
                <c:pt idx="20">
                  <c:v>165.84181305105071</c:v>
                </c:pt>
                <c:pt idx="21">
                  <c:v>155.38928276521409</c:v>
                </c:pt>
                <c:pt idx="22">
                  <c:v>167.80128785042814</c:v>
                </c:pt>
                <c:pt idx="23">
                  <c:v>174.82412756731532</c:v>
                </c:pt>
                <c:pt idx="24">
                  <c:v>190.81125214108948</c:v>
                </c:pt>
                <c:pt idx="25">
                  <c:v>205.37792135719849</c:v>
                </c:pt>
                <c:pt idx="26">
                  <c:v>200.12848101558981</c:v>
                </c:pt>
                <c:pt idx="27">
                  <c:v>191.54937937720726</c:v>
                </c:pt>
                <c:pt idx="28">
                  <c:v>177.67503316298712</c:v>
                </c:pt>
                <c:pt idx="29">
                  <c:v>186.74249827400774</c:v>
                </c:pt>
                <c:pt idx="30">
                  <c:v>136.7333973482186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#,##0.0</c:formatCode>
                <c:ptCount val="31"/>
                <c:pt idx="0">
                  <c:v>93.782970333720925</c:v>
                </c:pt>
                <c:pt idx="1">
                  <c:v>97.76672200881778</c:v>
                </c:pt>
                <c:pt idx="2">
                  <c:v>101.85697710486443</c:v>
                </c:pt>
                <c:pt idx="3">
                  <c:v>105.1365127193242</c:v>
                </c:pt>
                <c:pt idx="4">
                  <c:v>107.43082392613265</c:v>
                </c:pt>
                <c:pt idx="5">
                  <c:v>110.67268944907596</c:v>
                </c:pt>
                <c:pt idx="6">
                  <c:v>114.83946654303271</c:v>
                </c:pt>
                <c:pt idx="7">
                  <c:v>114.74041785650782</c:v>
                </c:pt>
                <c:pt idx="8">
                  <c:v>116.00365712836161</c:v>
                </c:pt>
                <c:pt idx="9">
                  <c:v>119.08769215478068</c:v>
                </c:pt>
                <c:pt idx="10">
                  <c:v>117.34264616544517</c:v>
                </c:pt>
                <c:pt idx="11">
                  <c:v>116.51316321322783</c:v>
                </c:pt>
                <c:pt idx="12">
                  <c:v>116.97909939783197</c:v>
                </c:pt>
                <c:pt idx="13">
                  <c:v>116.54697769264644</c:v>
                </c:pt>
                <c:pt idx="14">
                  <c:v>117.31722231335674</c:v>
                </c:pt>
                <c:pt idx="15">
                  <c:v>116.33030076175696</c:v>
                </c:pt>
                <c:pt idx="16">
                  <c:v>114.39836694343113</c:v>
                </c:pt>
                <c:pt idx="17">
                  <c:v>114.48504774964735</c:v>
                </c:pt>
                <c:pt idx="18">
                  <c:v>116.74162036671929</c:v>
                </c:pt>
                <c:pt idx="19">
                  <c:v>116.64600254670908</c:v>
                </c:pt>
                <c:pt idx="20">
                  <c:v>116.08118487755391</c:v>
                </c:pt>
                <c:pt idx="21">
                  <c:v>115.51692738143142</c:v>
                </c:pt>
                <c:pt idx="22">
                  <c:v>116.82980205289473</c:v>
                </c:pt>
                <c:pt idx="23">
                  <c:v>115.98214638483326</c:v>
                </c:pt>
                <c:pt idx="24">
                  <c:v>115.18477299438169</c:v>
                </c:pt>
                <c:pt idx="25">
                  <c:v>117.96201133302453</c:v>
                </c:pt>
                <c:pt idx="26">
                  <c:v>117.20782600959642</c:v>
                </c:pt>
                <c:pt idx="27">
                  <c:v>116.59370575940846</c:v>
                </c:pt>
                <c:pt idx="28">
                  <c:v>109.6786641714272</c:v>
                </c:pt>
                <c:pt idx="29">
                  <c:v>116.66326102447788</c:v>
                </c:pt>
                <c:pt idx="30">
                  <c:v>118.95367820245279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#,##0.0</c:formatCode>
                <c:ptCount val="31"/>
                <c:pt idx="0">
                  <c:v>137.7288367846291</c:v>
                </c:pt>
                <c:pt idx="1">
                  <c:v>148.74540266756122</c:v>
                </c:pt>
                <c:pt idx="2">
                  <c:v>165.39482671481514</c:v>
                </c:pt>
                <c:pt idx="3">
                  <c:v>165.13301383571513</c:v>
                </c:pt>
                <c:pt idx="4">
                  <c:v>171.53147965076101</c:v>
                </c:pt>
                <c:pt idx="5">
                  <c:v>190.92830382283242</c:v>
                </c:pt>
                <c:pt idx="6">
                  <c:v>191.61455341931671</c:v>
                </c:pt>
                <c:pt idx="7">
                  <c:v>196.41616757635396</c:v>
                </c:pt>
                <c:pt idx="8">
                  <c:v>202.7551118796311</c:v>
                </c:pt>
                <c:pt idx="9">
                  <c:v>204.18236309827356</c:v>
                </c:pt>
                <c:pt idx="10">
                  <c:v>209.51936065979706</c:v>
                </c:pt>
                <c:pt idx="11">
                  <c:v>214.42638215276511</c:v>
                </c:pt>
                <c:pt idx="12">
                  <c:v>205.80020051133951</c:v>
                </c:pt>
                <c:pt idx="13">
                  <c:v>218.08153271460216</c:v>
                </c:pt>
                <c:pt idx="14">
                  <c:v>216.94821665047112</c:v>
                </c:pt>
                <c:pt idx="15">
                  <c:v>230.08119781218832</c:v>
                </c:pt>
                <c:pt idx="16">
                  <c:v>258.10527019501285</c:v>
                </c:pt>
                <c:pt idx="17">
                  <c:v>215.10845557419304</c:v>
                </c:pt>
                <c:pt idx="18">
                  <c:v>207.79888099710337</c:v>
                </c:pt>
                <c:pt idx="19">
                  <c:v>237.72410072415786</c:v>
                </c:pt>
                <c:pt idx="20">
                  <c:v>221.27799024895529</c:v>
                </c:pt>
                <c:pt idx="21">
                  <c:v>208.38642923272067</c:v>
                </c:pt>
                <c:pt idx="22">
                  <c:v>206.01152684134172</c:v>
                </c:pt>
                <c:pt idx="23">
                  <c:v>202.27303815459265</c:v>
                </c:pt>
                <c:pt idx="24">
                  <c:v>201.66885243587757</c:v>
                </c:pt>
                <c:pt idx="25">
                  <c:v>190.36576228372758</c:v>
                </c:pt>
                <c:pt idx="26">
                  <c:v>176.25757562444073</c:v>
                </c:pt>
                <c:pt idx="27">
                  <c:v>164.32007261820601</c:v>
                </c:pt>
                <c:pt idx="28">
                  <c:v>153.62272235726235</c:v>
                </c:pt>
                <c:pt idx="29">
                  <c:v>150.61965235338934</c:v>
                </c:pt>
                <c:pt idx="30">
                  <c:v>134.43325165961636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#,##0.0</c:formatCode>
                <c:ptCount val="31"/>
                <c:pt idx="0">
                  <c:v>7337.5134977877269</c:v>
                </c:pt>
                <c:pt idx="1">
                  <c:v>7697.8951758769444</c:v>
                </c:pt>
                <c:pt idx="2">
                  <c:v>7851.2275306335341</c:v>
                </c:pt>
                <c:pt idx="3">
                  <c:v>7865.7107493538506</c:v>
                </c:pt>
                <c:pt idx="4">
                  <c:v>8185.9101019908103</c:v>
                </c:pt>
                <c:pt idx="5">
                  <c:v>8320.5843396406526</c:v>
                </c:pt>
                <c:pt idx="6">
                  <c:v>7625.3662891064951</c:v>
                </c:pt>
                <c:pt idx="7">
                  <c:v>7560.2811662233271</c:v>
                </c:pt>
                <c:pt idx="8">
                  <c:v>7628.0151520630043</c:v>
                </c:pt>
                <c:pt idx="9">
                  <c:v>7565.6158393567339</c:v>
                </c:pt>
                <c:pt idx="10">
                  <c:v>7614.3419496159013</c:v>
                </c:pt>
                <c:pt idx="11">
                  <c:v>7070.9683011065918</c:v>
                </c:pt>
                <c:pt idx="12">
                  <c:v>6797.5939845227249</c:v>
                </c:pt>
                <c:pt idx="13">
                  <c:v>6674.240891136089</c:v>
                </c:pt>
                <c:pt idx="14">
                  <c:v>6728.0881882013846</c:v>
                </c:pt>
                <c:pt idx="15">
                  <c:v>6564.3699984095319</c:v>
                </c:pt>
                <c:pt idx="16">
                  <c:v>6317.5933021936253</c:v>
                </c:pt>
                <c:pt idx="17">
                  <c:v>6645.3838093324175</c:v>
                </c:pt>
                <c:pt idx="18">
                  <c:v>6240.7664699291472</c:v>
                </c:pt>
                <c:pt idx="19">
                  <c:v>6055.4342497285652</c:v>
                </c:pt>
                <c:pt idx="20">
                  <c:v>6158.9972752873264</c:v>
                </c:pt>
                <c:pt idx="21">
                  <c:v>5890.1875399926384</c:v>
                </c:pt>
                <c:pt idx="22">
                  <c:v>5804.1060998352559</c:v>
                </c:pt>
                <c:pt idx="23">
                  <c:v>5939.3542531894864</c:v>
                </c:pt>
                <c:pt idx="24">
                  <c:v>5650.0208176357783</c:v>
                </c:pt>
                <c:pt idx="25">
                  <c:v>5837.0007894255014</c:v>
                </c:pt>
                <c:pt idx="26">
                  <c:v>5520.9238474487156</c:v>
                </c:pt>
                <c:pt idx="27">
                  <c:v>5484.4669826705604</c:v>
                </c:pt>
                <c:pt idx="28">
                  <c:v>5226.2742322822442</c:v>
                </c:pt>
                <c:pt idx="29">
                  <c:v>5173.1286117646923</c:v>
                </c:pt>
                <c:pt idx="30">
                  <c:v>4656.9712376908483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2205864197530851"/>
          <c:w val="0.91729290123456786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E4-41DA-82A2-C2C082986AB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E4-41DA-82A2-C2C082986AB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E4-41DA-82A2-C2C082986AB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E4-41DA-82A2-C2C082986AB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E4-41DA-82A2-C2C082986AB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E4-41DA-82A2-C2C082986AB8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4-41DA-82A2-C2C082986AB8}"/>
                </c:ext>
              </c:extLst>
            </c:dLbl>
            <c:dLbl>
              <c:idx val="1"/>
              <c:layout>
                <c:manualLayout>
                  <c:x val="5.239004269814216E-2"/>
                  <c:y val="2.059877558931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4-41DA-82A2-C2C082986A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4-41DA-82A2-C2C082986AB8}"/>
                </c:ext>
              </c:extLst>
            </c:dLbl>
            <c:dLbl>
              <c:idx val="3"/>
              <c:layout>
                <c:manualLayout>
                  <c:x val="4.9313757324864572E-2"/>
                  <c:y val="4.63472450759599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4-41DA-82A2-C2C082986AB8}"/>
                </c:ext>
              </c:extLst>
            </c:dLbl>
            <c:dLbl>
              <c:idx val="4"/>
              <c:layout>
                <c:manualLayout>
                  <c:x val="2.7182995296263449E-2"/>
                  <c:y val="6.6377526898027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4-41DA-82A2-C2C082986AB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4E4-41DA-82A2-C2C082986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#,##0.0</c:formatCode>
                <c:ptCount val="6"/>
                <c:pt idx="0">
                  <c:v>3520.5823418333334</c:v>
                </c:pt>
                <c:pt idx="1">
                  <c:v>369.87348336351704</c:v>
                </c:pt>
                <c:pt idx="2" formatCode="#,##0">
                  <c:v>0</c:v>
                </c:pt>
                <c:pt idx="3">
                  <c:v>93.782970333720925</c:v>
                </c:pt>
                <c:pt idx="4">
                  <c:v>137.7288367846291</c:v>
                </c:pt>
                <c:pt idx="5">
                  <c:v>7337.5134977877269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E4-41DA-82A2-C2C082986A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0-4AC7-8669-3E58AE3864F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0-4AC7-8669-3E58AE3864F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0-4AC7-8669-3E58AE3864F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0-4AC7-8669-3E58AE3864F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0-4AC7-8669-3E58AE3864F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60-4AC7-8669-3E58AE3864FC}"/>
              </c:ext>
            </c:extLst>
          </c:dPt>
          <c:dLbls>
            <c:dLbl>
              <c:idx val="1"/>
              <c:layout>
                <c:manualLayout>
                  <c:x val="0.10380403106701867"/>
                  <c:y val="8.1107719993159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0-4AC7-8669-3E58AE3864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60-4AC7-8669-3E58AE3864FC}"/>
                </c:ext>
              </c:extLst>
            </c:dLbl>
            <c:dLbl>
              <c:idx val="3"/>
              <c:layout>
                <c:manualLayout>
                  <c:x val="7.9849254666937444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60-4AC7-8669-3E58AE3864FC}"/>
                </c:ext>
              </c:extLst>
            </c:dLbl>
            <c:dLbl>
              <c:idx val="4"/>
              <c:layout>
                <c:manualLayout>
                  <c:x val="1.596985093338749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60-4AC7-8669-3E58AE3864F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060-4AC7-8669-3E58AE38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#,##0.0</c:formatCode>
                <c:ptCount val="6"/>
                <c:pt idx="0">
                  <c:v>5198.6128962507401</c:v>
                </c:pt>
                <c:pt idx="1">
                  <c:v>126.04694085603111</c:v>
                </c:pt>
                <c:pt idx="2" formatCode="#,##0">
                  <c:v>0</c:v>
                </c:pt>
                <c:pt idx="3">
                  <c:v>117.34264616544517</c:v>
                </c:pt>
                <c:pt idx="4">
                  <c:v>209.51936065979706</c:v>
                </c:pt>
                <c:pt idx="5">
                  <c:v>7614.3419496159013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60-4AC7-8669-3E58AE38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6-4941-952A-EDB61A061BC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6-4941-952A-EDB61A061BC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6-4941-952A-EDB61A061BC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6-4941-952A-EDB61A061BC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6-4941-952A-EDB61A061BC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6-4941-952A-EDB61A061BCE}"/>
              </c:ext>
            </c:extLst>
          </c:dPt>
          <c:dLbls>
            <c:dLbl>
              <c:idx val="1"/>
              <c:layout>
                <c:manualLayout>
                  <c:x val="-7.9849254666937448E-3"/>
                  <c:y val="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6-4941-952A-EDB61A061B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6-4941-952A-EDB61A061BCE}"/>
                </c:ext>
              </c:extLst>
            </c:dLbl>
            <c:dLbl>
              <c:idx val="3"/>
              <c:layout>
                <c:manualLayout>
                  <c:x val="-7.1864329200243701E-2"/>
                  <c:y val="0.13517953332193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26-4941-952A-EDB61A061BCE}"/>
                </c:ext>
              </c:extLst>
            </c:dLbl>
            <c:dLbl>
              <c:idx val="4"/>
              <c:layout>
                <c:manualLayout>
                  <c:x val="-0.12775880746709992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6-4941-952A-EDB61A061BC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226-4941-952A-EDB61A061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#,##0.0</c:formatCode>
                <c:ptCount val="6"/>
                <c:pt idx="0">
                  <c:v>8569.1116999999995</c:v>
                </c:pt>
                <c:pt idx="1">
                  <c:v>165.84181305105071</c:v>
                </c:pt>
                <c:pt idx="2" formatCode="#,##0">
                  <c:v>0</c:v>
                </c:pt>
                <c:pt idx="3">
                  <c:v>116.08118487755391</c:v>
                </c:pt>
                <c:pt idx="4">
                  <c:v>221.27799024895529</c:v>
                </c:pt>
                <c:pt idx="5">
                  <c:v>6158.9972752873264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26-4941-952A-EDB61A061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6-46AD-BD85-2AB1DFE2B8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6-46AD-BD85-2AB1DFE2B8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F6-46AD-BD85-2AB1DFE2B8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F6-46AD-BD85-2AB1DFE2B8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F6-46AD-BD85-2AB1DFE2B8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F6-46AD-BD85-2AB1DFE2B8A3}"/>
              </c:ext>
            </c:extLst>
          </c:dPt>
          <c:dLbls>
            <c:dLbl>
              <c:idx val="1"/>
              <c:layout>
                <c:manualLayout>
                  <c:x val="0.13574373293379349"/>
                  <c:y val="7.2095751105030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6-46AD-BD85-2AB1DFE2B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6-46AD-BD85-2AB1DFE2B8A3}"/>
                </c:ext>
              </c:extLst>
            </c:dLbl>
            <c:dLbl>
              <c:idx val="3"/>
              <c:layout>
                <c:manualLayout>
                  <c:x val="0.10380403106701853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6-46AD-BD85-2AB1DFE2B8A3}"/>
                </c:ext>
              </c:extLst>
            </c:dLbl>
            <c:dLbl>
              <c:idx val="4"/>
              <c:layout>
                <c:manualLayout>
                  <c:x val="7.9849254666937292E-2"/>
                  <c:y val="0.13517953332193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6-46AD-BD85-2AB1DFE2B8A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EF6-46AD-BD85-2AB1DFE2B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#,##0.0</c:formatCode>
                <c:ptCount val="6"/>
                <c:pt idx="0">
                  <c:v>2405.9812189999998</c:v>
                </c:pt>
                <c:pt idx="1">
                  <c:v>136.7333973482186</c:v>
                </c:pt>
                <c:pt idx="2" formatCode="#,##0">
                  <c:v>0</c:v>
                </c:pt>
                <c:pt idx="3">
                  <c:v>118.95367820245279</c:v>
                </c:pt>
                <c:pt idx="4">
                  <c:v>134.43325165961636</c:v>
                </c:pt>
                <c:pt idx="5">
                  <c:v>4656.9712376908483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F6-46AD-BD85-2AB1DFE2B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#,##0.0</c:formatCode>
                <c:ptCount val="31"/>
                <c:pt idx="0">
                  <c:v>1048.9643452506748</c:v>
                </c:pt>
                <c:pt idx="1">
                  <c:v>997.06116113628559</c:v>
                </c:pt>
                <c:pt idx="2">
                  <c:v>921.71077976178208</c:v>
                </c:pt>
                <c:pt idx="3">
                  <c:v>820.64935582594148</c:v>
                </c:pt>
                <c:pt idx="4">
                  <c:v>787.99495363812707</c:v>
                </c:pt>
                <c:pt idx="5">
                  <c:v>794.91166357315456</c:v>
                </c:pt>
                <c:pt idx="6">
                  <c:v>750.54821919927144</c:v>
                </c:pt>
                <c:pt idx="7">
                  <c:v>792.14595208475782</c:v>
                </c:pt>
                <c:pt idx="8">
                  <c:v>768.06362192352412</c:v>
                </c:pt>
                <c:pt idx="9">
                  <c:v>766.7818002004675</c:v>
                </c:pt>
                <c:pt idx="10">
                  <c:v>694.05555843839215</c:v>
                </c:pt>
                <c:pt idx="11">
                  <c:v>670.61092148517184</c:v>
                </c:pt>
                <c:pt idx="12">
                  <c:v>630.74480392469718</c:v>
                </c:pt>
                <c:pt idx="13">
                  <c:v>620.34460768380598</c:v>
                </c:pt>
                <c:pt idx="14">
                  <c:v>640.95152105805391</c:v>
                </c:pt>
                <c:pt idx="15">
                  <c:v>576.99487803694649</c:v>
                </c:pt>
                <c:pt idx="16">
                  <c:v>526.25172366464642</c:v>
                </c:pt>
                <c:pt idx="17">
                  <c:v>459.71739143792053</c:v>
                </c:pt>
                <c:pt idx="18">
                  <c:v>452.58342368591093</c:v>
                </c:pt>
                <c:pt idx="19">
                  <c:v>479.9944348669278</c:v>
                </c:pt>
                <c:pt idx="20">
                  <c:v>455.09872318035258</c:v>
                </c:pt>
                <c:pt idx="21">
                  <c:v>476.08193837207534</c:v>
                </c:pt>
                <c:pt idx="22">
                  <c:v>431.03595794448472</c:v>
                </c:pt>
                <c:pt idx="23">
                  <c:v>401.84377077571742</c:v>
                </c:pt>
                <c:pt idx="24">
                  <c:v>465.89187090235362</c:v>
                </c:pt>
                <c:pt idx="25">
                  <c:v>458.57616155363326</c:v>
                </c:pt>
                <c:pt idx="26">
                  <c:v>484.60356001877511</c:v>
                </c:pt>
                <c:pt idx="27">
                  <c:v>520.57935590095667</c:v>
                </c:pt>
                <c:pt idx="28">
                  <c:v>520.72993568991751</c:v>
                </c:pt>
                <c:pt idx="29">
                  <c:v>568.69503946808311</c:v>
                </c:pt>
                <c:pt idx="30">
                  <c:v>506.11628000536086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#,##0.0</c:formatCode>
                <c:ptCount val="31"/>
                <c:pt idx="0">
                  <c:v>724.6768786683491</c:v>
                </c:pt>
                <c:pt idx="1">
                  <c:v>893.9631448492961</c:v>
                </c:pt>
                <c:pt idx="2">
                  <c:v>660.08593922647958</c:v>
                </c:pt>
                <c:pt idx="3">
                  <c:v>664.32259181048585</c:v>
                </c:pt>
                <c:pt idx="4">
                  <c:v>698.75085264833615</c:v>
                </c:pt>
                <c:pt idx="5">
                  <c:v>846.6504424514842</c:v>
                </c:pt>
                <c:pt idx="6">
                  <c:v>842.07365286880838</c:v>
                </c:pt>
                <c:pt idx="7">
                  <c:v>839.71042777827358</c:v>
                </c:pt>
                <c:pt idx="8">
                  <c:v>800.44390989174974</c:v>
                </c:pt>
                <c:pt idx="9">
                  <c:v>871.24978256770612</c:v>
                </c:pt>
                <c:pt idx="10">
                  <c:v>945.55961663196547</c:v>
                </c:pt>
                <c:pt idx="11">
                  <c:v>1108.4146094481184</c:v>
                </c:pt>
                <c:pt idx="12">
                  <c:v>1199.0269134985515</c:v>
                </c:pt>
                <c:pt idx="13">
                  <c:v>1303.6044174982399</c:v>
                </c:pt>
                <c:pt idx="14">
                  <c:v>1008.5603692242341</c:v>
                </c:pt>
                <c:pt idx="15">
                  <c:v>930.37573044085173</c:v>
                </c:pt>
                <c:pt idx="16">
                  <c:v>1086.7936319266164</c:v>
                </c:pt>
                <c:pt idx="17">
                  <c:v>1281.0501040558127</c:v>
                </c:pt>
                <c:pt idx="18">
                  <c:v>1380.3946506445855</c:v>
                </c:pt>
                <c:pt idx="19">
                  <c:v>1297.6504059924025</c:v>
                </c:pt>
                <c:pt idx="20">
                  <c:v>1100.289037172945</c:v>
                </c:pt>
                <c:pt idx="21">
                  <c:v>1266.2750103116932</c:v>
                </c:pt>
                <c:pt idx="22">
                  <c:v>1141.5843865211252</c:v>
                </c:pt>
                <c:pt idx="23">
                  <c:v>1223.9724473186609</c:v>
                </c:pt>
                <c:pt idx="24">
                  <c:v>1201.1322169196965</c:v>
                </c:pt>
                <c:pt idx="25">
                  <c:v>1041.4963323358904</c:v>
                </c:pt>
                <c:pt idx="26">
                  <c:v>1160.5101259192259</c:v>
                </c:pt>
                <c:pt idx="27">
                  <c:v>1388.8360110468827</c:v>
                </c:pt>
                <c:pt idx="28">
                  <c:v>1405.5957778993959</c:v>
                </c:pt>
                <c:pt idx="29">
                  <c:v>1322.991612990998</c:v>
                </c:pt>
                <c:pt idx="30">
                  <c:v>1314.7450287946388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#,##0.0</c:formatCode>
                <c:ptCount val="31"/>
                <c:pt idx="0">
                  <c:v>13.188428892660575</c:v>
                </c:pt>
                <c:pt idx="1">
                  <c:v>13.30189915025619</c:v>
                </c:pt>
                <c:pt idx="2">
                  <c:v>14.105566730672312</c:v>
                </c:pt>
                <c:pt idx="3">
                  <c:v>15.082474940932906</c:v>
                </c:pt>
                <c:pt idx="4">
                  <c:v>15.718674176525747</c:v>
                </c:pt>
                <c:pt idx="5">
                  <c:v>16.861647300189336</c:v>
                </c:pt>
                <c:pt idx="6">
                  <c:v>18.071666691139427</c:v>
                </c:pt>
                <c:pt idx="7">
                  <c:v>19.353157863819892</c:v>
                </c:pt>
                <c:pt idx="8">
                  <c:v>20.703547343654108</c:v>
                </c:pt>
                <c:pt idx="9">
                  <c:v>22.114482302650465</c:v>
                </c:pt>
                <c:pt idx="10">
                  <c:v>23.929231667052921</c:v>
                </c:pt>
                <c:pt idx="11">
                  <c:v>19.728443047112393</c:v>
                </c:pt>
                <c:pt idx="12">
                  <c:v>14.844565272459111</c:v>
                </c:pt>
                <c:pt idx="13">
                  <c:v>17.4336836206143</c:v>
                </c:pt>
                <c:pt idx="14">
                  <c:v>20.195745618365923</c:v>
                </c:pt>
                <c:pt idx="15">
                  <c:v>19.108516004747521</c:v>
                </c:pt>
                <c:pt idx="16">
                  <c:v>18.577292165460911</c:v>
                </c:pt>
                <c:pt idx="17">
                  <c:v>21.380580631747961</c:v>
                </c:pt>
                <c:pt idx="18">
                  <c:v>24.36810298527875</c:v>
                </c:pt>
                <c:pt idx="19">
                  <c:v>26.814555810616092</c:v>
                </c:pt>
                <c:pt idx="20">
                  <c:v>29.262475483200149</c:v>
                </c:pt>
                <c:pt idx="21">
                  <c:v>27.743180964122121</c:v>
                </c:pt>
                <c:pt idx="22">
                  <c:v>25.73887167573524</c:v>
                </c:pt>
                <c:pt idx="23">
                  <c:v>27.720012388682633</c:v>
                </c:pt>
                <c:pt idx="24">
                  <c:v>31.362798372756458</c:v>
                </c:pt>
                <c:pt idx="25">
                  <c:v>32.042701717263981</c:v>
                </c:pt>
                <c:pt idx="26">
                  <c:v>33.347469151623038</c:v>
                </c:pt>
                <c:pt idx="27">
                  <c:v>37.291950844247985</c:v>
                </c:pt>
                <c:pt idx="28">
                  <c:v>41.277466096297978</c:v>
                </c:pt>
                <c:pt idx="29">
                  <c:v>43.840476308679627</c:v>
                </c:pt>
                <c:pt idx="30">
                  <c:v>45.992237823397936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#,##0.0</c:formatCode>
                <c:ptCount val="31"/>
                <c:pt idx="0">
                  <c:v>2642.085543717084</c:v>
                </c:pt>
                <c:pt idx="1">
                  <c:v>2721.9681549484994</c:v>
                </c:pt>
                <c:pt idx="2">
                  <c:v>2813.7312807635967</c:v>
                </c:pt>
                <c:pt idx="3">
                  <c:v>2823.0513692256859</c:v>
                </c:pt>
                <c:pt idx="4">
                  <c:v>2920.5285846789984</c:v>
                </c:pt>
                <c:pt idx="5">
                  <c:v>2948.3565925856633</c:v>
                </c:pt>
                <c:pt idx="6">
                  <c:v>3040.1274728873796</c:v>
                </c:pt>
                <c:pt idx="7">
                  <c:v>3111.8347340532609</c:v>
                </c:pt>
                <c:pt idx="8">
                  <c:v>3225.073362189788</c:v>
                </c:pt>
                <c:pt idx="9">
                  <c:v>3175.660043855069</c:v>
                </c:pt>
                <c:pt idx="10">
                  <c:v>3172.3316573449451</c:v>
                </c:pt>
                <c:pt idx="11">
                  <c:v>3145.3282868089445</c:v>
                </c:pt>
                <c:pt idx="12">
                  <c:v>3244.7806665131429</c:v>
                </c:pt>
                <c:pt idx="13">
                  <c:v>3290.5303352325927</c:v>
                </c:pt>
                <c:pt idx="14">
                  <c:v>3256.0097515824523</c:v>
                </c:pt>
                <c:pt idx="15">
                  <c:v>3270.0916458650204</c:v>
                </c:pt>
                <c:pt idx="16">
                  <c:v>3347.2105824187242</c:v>
                </c:pt>
                <c:pt idx="17">
                  <c:v>3465.3681609049995</c:v>
                </c:pt>
                <c:pt idx="18">
                  <c:v>3567.094129813478</c:v>
                </c:pt>
                <c:pt idx="19">
                  <c:v>3507.1044323237134</c:v>
                </c:pt>
                <c:pt idx="20">
                  <c:v>3728.4777040604731</c:v>
                </c:pt>
                <c:pt idx="21">
                  <c:v>3489.9627833341656</c:v>
                </c:pt>
                <c:pt idx="22">
                  <c:v>3368.2775592055759</c:v>
                </c:pt>
                <c:pt idx="23">
                  <c:v>3329.7618760018304</c:v>
                </c:pt>
                <c:pt idx="24">
                  <c:v>3596.4572297642399</c:v>
                </c:pt>
                <c:pt idx="25">
                  <c:v>3450.3729000667772</c:v>
                </c:pt>
                <c:pt idx="26">
                  <c:v>3471.7813633835058</c:v>
                </c:pt>
                <c:pt idx="27">
                  <c:v>3545.8131008141759</c:v>
                </c:pt>
                <c:pt idx="28">
                  <c:v>3603.8433924472611</c:v>
                </c:pt>
                <c:pt idx="29">
                  <c:v>3593.9095545949208</c:v>
                </c:pt>
                <c:pt idx="30">
                  <c:v>3596.6699381953035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#,##0.0</c:formatCode>
                <c:ptCount val="31"/>
                <c:pt idx="0">
                  <c:v>268.78247778142719</c:v>
                </c:pt>
                <c:pt idx="1">
                  <c:v>255.11707626929109</c:v>
                </c:pt>
                <c:pt idx="2">
                  <c:v>260.7087250596303</c:v>
                </c:pt>
                <c:pt idx="3">
                  <c:v>257.55415512220128</c:v>
                </c:pt>
                <c:pt idx="4">
                  <c:v>275.03277215448412</c:v>
                </c:pt>
                <c:pt idx="5">
                  <c:v>283.65907618825594</c:v>
                </c:pt>
                <c:pt idx="6">
                  <c:v>240.30448749764207</c:v>
                </c:pt>
                <c:pt idx="7">
                  <c:v>266.24151967082116</c:v>
                </c:pt>
                <c:pt idx="8">
                  <c:v>254.67537246662252</c:v>
                </c:pt>
                <c:pt idx="9">
                  <c:v>276.31178824355186</c:v>
                </c:pt>
                <c:pt idx="10">
                  <c:v>267.49821694312237</c:v>
                </c:pt>
                <c:pt idx="11">
                  <c:v>254.66672792199779</c:v>
                </c:pt>
                <c:pt idx="12">
                  <c:v>249.31441772990522</c:v>
                </c:pt>
                <c:pt idx="13">
                  <c:v>319.4376013979367</c:v>
                </c:pt>
                <c:pt idx="14">
                  <c:v>274.1155582178352</c:v>
                </c:pt>
                <c:pt idx="15">
                  <c:v>289.92666983314143</c:v>
                </c:pt>
                <c:pt idx="16">
                  <c:v>309.64317885449645</c:v>
                </c:pt>
                <c:pt idx="17">
                  <c:v>258.81216764246312</c:v>
                </c:pt>
                <c:pt idx="18">
                  <c:v>250.31680504715436</c:v>
                </c:pt>
                <c:pt idx="19">
                  <c:v>278.10611091843003</c:v>
                </c:pt>
                <c:pt idx="20">
                  <c:v>259.70705665720084</c:v>
                </c:pt>
                <c:pt idx="21">
                  <c:v>270.64221265272738</c:v>
                </c:pt>
                <c:pt idx="22">
                  <c:v>264.08556902743271</c:v>
                </c:pt>
                <c:pt idx="23">
                  <c:v>263.9073030617111</c:v>
                </c:pt>
                <c:pt idx="24">
                  <c:v>262.52869309041438</c:v>
                </c:pt>
                <c:pt idx="25">
                  <c:v>263.01301600663169</c:v>
                </c:pt>
                <c:pt idx="26">
                  <c:v>257.71918166123857</c:v>
                </c:pt>
                <c:pt idx="27">
                  <c:v>265.93420154267955</c:v>
                </c:pt>
                <c:pt idx="28">
                  <c:v>288.00361060265561</c:v>
                </c:pt>
                <c:pt idx="29">
                  <c:v>274.15513547585067</c:v>
                </c:pt>
                <c:pt idx="30">
                  <c:v>271.75859892904253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#,##0.0</c:formatCode>
                <c:ptCount val="31"/>
                <c:pt idx="0">
                  <c:v>7717.0185642000361</c:v>
                </c:pt>
                <c:pt idx="1">
                  <c:v>7816.1942957745787</c:v>
                </c:pt>
                <c:pt idx="2">
                  <c:v>7935.3113941928677</c:v>
                </c:pt>
                <c:pt idx="3">
                  <c:v>7817.9970544220005</c:v>
                </c:pt>
                <c:pt idx="4">
                  <c:v>7584.6505026135837</c:v>
                </c:pt>
                <c:pt idx="5">
                  <c:v>7372.2565700236519</c:v>
                </c:pt>
                <c:pt idx="6">
                  <c:v>6189.2934932822382</c:v>
                </c:pt>
                <c:pt idx="7">
                  <c:v>5922.3059662359556</c:v>
                </c:pt>
                <c:pt idx="8">
                  <c:v>5605.2853776519214</c:v>
                </c:pt>
                <c:pt idx="9">
                  <c:v>5270.0839124505665</c:v>
                </c:pt>
                <c:pt idx="10">
                  <c:v>5041.6249938399969</c:v>
                </c:pt>
                <c:pt idx="11">
                  <c:v>4351.5157901980483</c:v>
                </c:pt>
                <c:pt idx="12">
                  <c:v>3927.3250254379436</c:v>
                </c:pt>
                <c:pt idx="13">
                  <c:v>3542.6418939098739</c:v>
                </c:pt>
                <c:pt idx="14">
                  <c:v>3189.4974102803758</c:v>
                </c:pt>
                <c:pt idx="15">
                  <c:v>2804.1168949324529</c:v>
                </c:pt>
                <c:pt idx="16">
                  <c:v>2314.0763856049621</c:v>
                </c:pt>
                <c:pt idx="17">
                  <c:v>2320.6986787616665</c:v>
                </c:pt>
                <c:pt idx="18">
                  <c:v>1883.0018702278762</c:v>
                </c:pt>
                <c:pt idx="19">
                  <c:v>1693.3030546132454</c:v>
                </c:pt>
                <c:pt idx="20">
                  <c:v>1668.6013443420752</c:v>
                </c:pt>
                <c:pt idx="21">
                  <c:v>1401.6102163144137</c:v>
                </c:pt>
                <c:pt idx="22">
                  <c:v>1228.4138991245438</c:v>
                </c:pt>
                <c:pt idx="23">
                  <c:v>1267.4021721387826</c:v>
                </c:pt>
                <c:pt idx="24">
                  <c:v>1082.9380605298063</c:v>
                </c:pt>
                <c:pt idx="25">
                  <c:v>1214.2107413508159</c:v>
                </c:pt>
                <c:pt idx="26">
                  <c:v>1045.9116750097664</c:v>
                </c:pt>
                <c:pt idx="27">
                  <c:v>1107.1836761066431</c:v>
                </c:pt>
                <c:pt idx="28">
                  <c:v>1149.6070716814941</c:v>
                </c:pt>
                <c:pt idx="29">
                  <c:v>1146.1929984548321</c:v>
                </c:pt>
                <c:pt idx="30">
                  <c:v>1234.0307790151526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813888888888884"/>
          <c:w val="0.92121265432098765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40B-447B-A672-5318021FBF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40B-447B-A672-5318021FBF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40B-447B-A672-5318021FBF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40B-447B-A672-5318021FBF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40B-447B-A672-5318021FBF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40B-447B-A672-5318021FBF59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B-447B-A672-5318021FBF59}"/>
                </c:ext>
              </c:extLst>
            </c:dLbl>
            <c:dLbl>
              <c:idx val="1"/>
              <c:layout>
                <c:manualLayout>
                  <c:x val="-5.8244595265588078E-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B-447B-A672-5318021FBF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B-447B-A672-5318021FBF59}"/>
                </c:ext>
              </c:extLst>
            </c:dLbl>
            <c:dLbl>
              <c:idx val="4"/>
              <c:layout>
                <c:manualLayout>
                  <c:x val="4.8757764125891695E-2"/>
                  <c:y val="6.6377526898027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B-447B-A672-5318021FBF5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40B-447B-A672-5318021FB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#,##0.0</c:formatCode>
                <c:ptCount val="6"/>
                <c:pt idx="0">
                  <c:v>1048.9643452506748</c:v>
                </c:pt>
                <c:pt idx="1">
                  <c:v>724.6768786683491</c:v>
                </c:pt>
                <c:pt idx="2">
                  <c:v>13.188428892660575</c:v>
                </c:pt>
                <c:pt idx="3">
                  <c:v>2642.085543717084</c:v>
                </c:pt>
                <c:pt idx="4">
                  <c:v>268.78247778142719</c:v>
                </c:pt>
                <c:pt idx="5">
                  <c:v>7717.0185642000361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0B-447B-A672-5318021FBF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72-41CD-AD0E-FCD8161471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72-41CD-AD0E-FCD8161471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72-41CD-AD0E-FCD8161471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72-41CD-AD0E-FCD8161471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72-41CD-AD0E-FCD8161471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72-41CD-AD0E-FCD8161471D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972-41CD-AD0E-FCD8161471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2-41CD-AD0E-FCD8161471DC}"/>
                </c:ext>
              </c:extLst>
            </c:dLbl>
            <c:dLbl>
              <c:idx val="4"/>
              <c:layout>
                <c:manualLayout>
                  <c:x val="2.3954776400081233E-2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72-41CD-AD0E-FCD8161471D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972-41CD-AD0E-FCD816147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#,##0.0</c:formatCode>
                <c:ptCount val="6"/>
                <c:pt idx="0">
                  <c:v>694.05555843839215</c:v>
                </c:pt>
                <c:pt idx="1">
                  <c:v>945.55961663196547</c:v>
                </c:pt>
                <c:pt idx="2">
                  <c:v>23.929231667052921</c:v>
                </c:pt>
                <c:pt idx="3">
                  <c:v>3172.3316573449451</c:v>
                </c:pt>
                <c:pt idx="4">
                  <c:v>267.49821694312237</c:v>
                </c:pt>
                <c:pt idx="5">
                  <c:v>5041.6249938399969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72-41CD-AD0E-FCD81614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6E-48CF-B969-1E415D74FE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6E-48CF-B969-1E415D74FE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6E-48CF-B969-1E415D74FE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6E-48CF-B969-1E415D74FE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6E-48CF-B969-1E415D74FE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6E-48CF-B969-1E415D74FED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76E-48CF-B969-1E415D74FE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6E-48CF-B969-1E415D74FED5}"/>
                </c:ext>
              </c:extLst>
            </c:dLbl>
            <c:dLbl>
              <c:idx val="3"/>
              <c:layout>
                <c:manualLayout>
                  <c:x val="7.9849254666937448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6E-48CF-B969-1E415D74FED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76E-48CF-B969-1E415D74F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#,##0.0</c:formatCode>
                <c:ptCount val="6"/>
                <c:pt idx="0">
                  <c:v>455.09872318035258</c:v>
                </c:pt>
                <c:pt idx="1">
                  <c:v>1100.289037172945</c:v>
                </c:pt>
                <c:pt idx="2">
                  <c:v>29.262475483200149</c:v>
                </c:pt>
                <c:pt idx="3">
                  <c:v>3728.4777040604731</c:v>
                </c:pt>
                <c:pt idx="4">
                  <c:v>259.70705665720084</c:v>
                </c:pt>
                <c:pt idx="5">
                  <c:v>1668.6013443420752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6E-48CF-B969-1E415D74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#,##0.0</c:formatCode>
                <c:ptCount val="31"/>
                <c:pt idx="0">
                  <c:v>124.21107924679745</c:v>
                </c:pt>
                <c:pt idx="1">
                  <c:v>124.21107924679745</c:v>
                </c:pt>
                <c:pt idx="2">
                  <c:v>58.169398225270967</c:v>
                </c:pt>
                <c:pt idx="3">
                  <c:v>142.31558976116247</c:v>
                </c:pt>
                <c:pt idx="4">
                  <c:v>116.89971266745644</c:v>
                </c:pt>
                <c:pt idx="5">
                  <c:v>207.1618749812971</c:v>
                </c:pt>
                <c:pt idx="6">
                  <c:v>447.94008184180092</c:v>
                </c:pt>
                <c:pt idx="7">
                  <c:v>493.35494384830008</c:v>
                </c:pt>
                <c:pt idx="8">
                  <c:v>479.24836854566502</c:v>
                </c:pt>
                <c:pt idx="9">
                  <c:v>451.78945346016377</c:v>
                </c:pt>
                <c:pt idx="10">
                  <c:v>404.27175705774505</c:v>
                </c:pt>
                <c:pt idx="11">
                  <c:v>399.33593451168781</c:v>
                </c:pt>
                <c:pt idx="12">
                  <c:v>436.23076200442301</c:v>
                </c:pt>
                <c:pt idx="13">
                  <c:v>409.35328729319355</c:v>
                </c:pt>
                <c:pt idx="14">
                  <c:v>463.62560348723696</c:v>
                </c:pt>
                <c:pt idx="15">
                  <c:v>424.34968825020337</c:v>
                </c:pt>
                <c:pt idx="16">
                  <c:v>631.18817272819228</c:v>
                </c:pt>
                <c:pt idx="17">
                  <c:v>389.86409020225159</c:v>
                </c:pt>
                <c:pt idx="18">
                  <c:v>415.63221900000002</c:v>
                </c:pt>
                <c:pt idx="19">
                  <c:v>444.66009613891998</c:v>
                </c:pt>
                <c:pt idx="20">
                  <c:v>461.62898186829</c:v>
                </c:pt>
                <c:pt idx="21">
                  <c:v>435.99731073036605</c:v>
                </c:pt>
                <c:pt idx="22">
                  <c:v>431.97813491738702</c:v>
                </c:pt>
                <c:pt idx="23">
                  <c:v>423.33901691</c:v>
                </c:pt>
                <c:pt idx="24">
                  <c:v>445.51051870000003</c:v>
                </c:pt>
                <c:pt idx="25">
                  <c:v>468.38350500000001</c:v>
                </c:pt>
                <c:pt idx="26">
                  <c:v>454.85049882999999</c:v>
                </c:pt>
                <c:pt idx="27">
                  <c:v>504.09596220000009</c:v>
                </c:pt>
                <c:pt idx="28">
                  <c:v>398.51065762153496</c:v>
                </c:pt>
                <c:pt idx="29">
                  <c:v>472.95083856936003</c:v>
                </c:pt>
                <c:pt idx="30">
                  <c:v>420.68990954999998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0.0</c:formatCode>
                <c:ptCount val="31"/>
                <c:pt idx="0">
                  <c:v>370.64153798718803</c:v>
                </c:pt>
                <c:pt idx="1">
                  <c:v>310.9032104561968</c:v>
                </c:pt>
                <c:pt idx="2">
                  <c:v>307.03398164495513</c:v>
                </c:pt>
                <c:pt idx="3">
                  <c:v>402.81643331654448</c:v>
                </c:pt>
                <c:pt idx="4">
                  <c:v>402.45506294649482</c:v>
                </c:pt>
                <c:pt idx="5">
                  <c:v>330.48726941418005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0.92109600000000003</c:v>
                </c:pt>
                <c:pt idx="19">
                  <c:v>7.8293160000000013</c:v>
                </c:pt>
                <c:pt idx="20">
                  <c:v>8.7504120000000007</c:v>
                </c:pt>
                <c:pt idx="21">
                  <c:v>8.7504120000000007</c:v>
                </c:pt>
                <c:pt idx="22">
                  <c:v>13.355892000000004</c:v>
                </c:pt>
                <c:pt idx="23">
                  <c:v>20.724660000000004</c:v>
                </c:pt>
                <c:pt idx="24">
                  <c:v>17.500824000000001</c:v>
                </c:pt>
                <c:pt idx="25">
                  <c:v>21.185208000000003</c:v>
                </c:pt>
                <c:pt idx="26">
                  <c:v>21.645755999999995</c:v>
                </c:pt>
                <c:pt idx="27">
                  <c:v>20.264112000000001</c:v>
                </c:pt>
                <c:pt idx="28">
                  <c:v>19.803564000000005</c:v>
                </c:pt>
                <c:pt idx="29">
                  <c:v>22.106304000000005</c:v>
                </c:pt>
                <c:pt idx="30">
                  <c:v>24.409044000000005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0.0</c:formatCode>
                <c:ptCount val="31"/>
                <c:pt idx="0">
                  <c:v>78.00859823112954</c:v>
                </c:pt>
                <c:pt idx="1">
                  <c:v>79.314639533469645</c:v>
                </c:pt>
                <c:pt idx="2">
                  <c:v>80.945201239338544</c:v>
                </c:pt>
                <c:pt idx="3">
                  <c:v>82.601990770341871</c:v>
                </c:pt>
                <c:pt idx="4">
                  <c:v>84.176051738483409</c:v>
                </c:pt>
                <c:pt idx="5">
                  <c:v>85.750895626778203</c:v>
                </c:pt>
                <c:pt idx="6">
                  <c:v>87.284505720334309</c:v>
                </c:pt>
                <c:pt idx="7">
                  <c:v>88.755090741552507</c:v>
                </c:pt>
                <c:pt idx="8">
                  <c:v>90.320800561392531</c:v>
                </c:pt>
                <c:pt idx="9">
                  <c:v>91.839143711959963</c:v>
                </c:pt>
                <c:pt idx="10">
                  <c:v>93.469444444444434</c:v>
                </c:pt>
                <c:pt idx="11">
                  <c:v>95.126103488755518</c:v>
                </c:pt>
                <c:pt idx="12">
                  <c:v>96.587162981442319</c:v>
                </c:pt>
                <c:pt idx="13">
                  <c:v>97.974627979722101</c:v>
                </c:pt>
                <c:pt idx="14">
                  <c:v>99.382579388679019</c:v>
                </c:pt>
                <c:pt idx="15">
                  <c:v>100.85407781674269</c:v>
                </c:pt>
                <c:pt idx="16">
                  <c:v>102.03567324839429</c:v>
                </c:pt>
                <c:pt idx="17">
                  <c:v>103.62025501404395</c:v>
                </c:pt>
                <c:pt idx="18">
                  <c:v>105.46586897890431</c:v>
                </c:pt>
                <c:pt idx="19">
                  <c:v>106.5246379997655</c:v>
                </c:pt>
                <c:pt idx="20">
                  <c:v>107.14732049330017</c:v>
                </c:pt>
                <c:pt idx="21">
                  <c:v>108.11879391889902</c:v>
                </c:pt>
                <c:pt idx="22">
                  <c:v>108.81859404922675</c:v>
                </c:pt>
                <c:pt idx="23">
                  <c:v>108.96982812549926</c:v>
                </c:pt>
                <c:pt idx="24">
                  <c:v>109.96987813460451</c:v>
                </c:pt>
                <c:pt idx="25">
                  <c:v>112.3354713776981</c:v>
                </c:pt>
                <c:pt idx="26">
                  <c:v>111.29523146739186</c:v>
                </c:pt>
                <c:pt idx="27">
                  <c:v>111.39113918616708</c:v>
                </c:pt>
                <c:pt idx="28">
                  <c:v>111.69151955163674</c:v>
                </c:pt>
                <c:pt idx="29">
                  <c:v>111.76798475327237</c:v>
                </c:pt>
                <c:pt idx="30">
                  <c:v>111.80856611454999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210802469135807"/>
          <c:w val="0.93689166666666668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4B-49D4-A888-18AC529C26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4B-49D4-A888-18AC529C26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4B-49D4-A888-18AC529C26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4B-49D4-A888-18AC529C26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4B-49D4-A888-18AC529C26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4B-49D4-A888-18AC529C26C7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B-49D4-A888-18AC529C26C7}"/>
                </c:ext>
              </c:extLst>
            </c:dLbl>
            <c:dLbl>
              <c:idx val="2"/>
              <c:layout>
                <c:manualLayout>
                  <c:x val="0.12775880746709992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B-49D4-A888-18AC529C26C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24B-49D4-A888-18AC529C2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#,##0.0</c:formatCode>
                <c:ptCount val="6"/>
                <c:pt idx="0">
                  <c:v>506.11628000536086</c:v>
                </c:pt>
                <c:pt idx="1">
                  <c:v>1314.7450287946388</c:v>
                </c:pt>
                <c:pt idx="2">
                  <c:v>45.992237823397936</c:v>
                </c:pt>
                <c:pt idx="3">
                  <c:v>3596.6699381953035</c:v>
                </c:pt>
                <c:pt idx="4">
                  <c:v>271.75859892904253</c:v>
                </c:pt>
                <c:pt idx="5">
                  <c:v>1234.0307790151526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4B-49D4-A888-18AC529C2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#,##0.0</c:formatCode>
                <c:ptCount val="31"/>
                <c:pt idx="0">
                  <c:v>688.05118449999998</c:v>
                </c:pt>
                <c:pt idx="1">
                  <c:v>909.01705579999998</c:v>
                </c:pt>
                <c:pt idx="2">
                  <c:v>733.35165720000009</c:v>
                </c:pt>
                <c:pt idx="3">
                  <c:v>714.59463648800011</c:v>
                </c:pt>
                <c:pt idx="4">
                  <c:v>654.21496210000009</c:v>
                </c:pt>
                <c:pt idx="5">
                  <c:v>858.96169181000005</c:v>
                </c:pt>
                <c:pt idx="6">
                  <c:v>1324.6528174199998</c:v>
                </c:pt>
                <c:pt idx="7">
                  <c:v>1563.88453531</c:v>
                </c:pt>
                <c:pt idx="8">
                  <c:v>1589.1711270611559</c:v>
                </c:pt>
                <c:pt idx="9">
                  <c:v>1667.1516552315177</c:v>
                </c:pt>
                <c:pt idx="10">
                  <c:v>1470.0237128489248</c:v>
                </c:pt>
                <c:pt idx="11">
                  <c:v>1627.3633000899999</c:v>
                </c:pt>
                <c:pt idx="12">
                  <c:v>1743.6540769218</c:v>
                </c:pt>
                <c:pt idx="13">
                  <c:v>1720.18651559</c:v>
                </c:pt>
                <c:pt idx="14">
                  <c:v>2009.94325686</c:v>
                </c:pt>
                <c:pt idx="15">
                  <c:v>1777.9743935880001</c:v>
                </c:pt>
                <c:pt idx="16">
                  <c:v>2132.1449708699997</c:v>
                </c:pt>
                <c:pt idx="17">
                  <c:v>1361.1208709829998</c:v>
                </c:pt>
                <c:pt idx="18">
                  <c:v>1446.0123088243581</c:v>
                </c:pt>
                <c:pt idx="19">
                  <c:v>1603.9831104832238</c:v>
                </c:pt>
                <c:pt idx="20">
                  <c:v>1734.4514291796349</c:v>
                </c:pt>
                <c:pt idx="21">
                  <c:v>1735.6796729271859</c:v>
                </c:pt>
                <c:pt idx="22">
                  <c:v>1806.7210284960661</c:v>
                </c:pt>
                <c:pt idx="23">
                  <c:v>1749.5714124627202</c:v>
                </c:pt>
                <c:pt idx="24">
                  <c:v>2079.1440460896947</c:v>
                </c:pt>
                <c:pt idx="25">
                  <c:v>2097.2173245202621</c:v>
                </c:pt>
                <c:pt idx="26">
                  <c:v>2142.294022494109</c:v>
                </c:pt>
                <c:pt idx="27">
                  <c:v>2296.6239643863714</c:v>
                </c:pt>
                <c:pt idx="28">
                  <c:v>1546.8189301115865</c:v>
                </c:pt>
                <c:pt idx="29">
                  <c:v>1844.381121067715</c:v>
                </c:pt>
                <c:pt idx="30">
                  <c:v>1755.6604041563389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#,##0.0</c:formatCode>
                <c:ptCount val="31"/>
                <c:pt idx="0">
                  <c:v>952.39220393683252</c:v>
                </c:pt>
                <c:pt idx="1">
                  <c:v>807.26799242450318</c:v>
                </c:pt>
                <c:pt idx="2">
                  <c:v>803.55281720710479</c:v>
                </c:pt>
                <c:pt idx="3">
                  <c:v>1043.3158468543797</c:v>
                </c:pt>
                <c:pt idx="4">
                  <c:v>1042.8584900296464</c:v>
                </c:pt>
                <c:pt idx="5">
                  <c:v>869.94258805663867</c:v>
                </c:pt>
                <c:pt idx="6">
                  <c:v>35.907251548638143</c:v>
                </c:pt>
                <c:pt idx="7">
                  <c:v>38.229263688715953</c:v>
                </c:pt>
                <c:pt idx="8">
                  <c:v>40.355681827237369</c:v>
                </c:pt>
                <c:pt idx="9">
                  <c:v>42.30286630661476</c:v>
                </c:pt>
                <c:pt idx="10">
                  <c:v>43.928376342412449</c:v>
                </c:pt>
                <c:pt idx="11">
                  <c:v>47.103111750972772</c:v>
                </c:pt>
                <c:pt idx="12">
                  <c:v>43.551706107393017</c:v>
                </c:pt>
                <c:pt idx="13">
                  <c:v>46.382677042801561</c:v>
                </c:pt>
                <c:pt idx="14">
                  <c:v>51.453092575875473</c:v>
                </c:pt>
                <c:pt idx="15">
                  <c:v>60.219510111750999</c:v>
                </c:pt>
                <c:pt idx="16">
                  <c:v>76.216050147859931</c:v>
                </c:pt>
                <c:pt idx="17">
                  <c:v>58.015725949349658</c:v>
                </c:pt>
                <c:pt idx="18">
                  <c:v>56.325142501198442</c:v>
                </c:pt>
                <c:pt idx="19">
                  <c:v>76.505692648591449</c:v>
                </c:pt>
                <c:pt idx="20">
                  <c:v>66.849022068420282</c:v>
                </c:pt>
                <c:pt idx="21">
                  <c:v>62.668009954085633</c:v>
                </c:pt>
                <c:pt idx="22">
                  <c:v>67.902441908171255</c:v>
                </c:pt>
                <c:pt idx="23">
                  <c:v>71.142985666926123</c:v>
                </c:pt>
                <c:pt idx="24">
                  <c:v>77.349094552435787</c:v>
                </c:pt>
                <c:pt idx="25">
                  <c:v>83.391466174879426</c:v>
                </c:pt>
                <c:pt idx="26">
                  <c:v>81.318653030235922</c:v>
                </c:pt>
                <c:pt idx="27">
                  <c:v>77.806123398882903</c:v>
                </c:pt>
                <c:pt idx="28">
                  <c:v>72.22942192119487</c:v>
                </c:pt>
                <c:pt idx="29">
                  <c:v>75.991222925603097</c:v>
                </c:pt>
                <c:pt idx="30">
                  <c:v>56.122397515287439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#,##0.0</c:formatCode>
                <c:ptCount val="31"/>
                <c:pt idx="0">
                  <c:v>5822.8350965536138</c:v>
                </c:pt>
                <c:pt idx="1">
                  <c:v>5920.53387007121</c:v>
                </c:pt>
                <c:pt idx="2">
                  <c:v>6041.8908774735282</c:v>
                </c:pt>
                <c:pt idx="3">
                  <c:v>6164.701644134132</c:v>
                </c:pt>
                <c:pt idx="4">
                  <c:v>6280.8877837718774</c:v>
                </c:pt>
                <c:pt idx="5">
                  <c:v>6397.5075143664735</c:v>
                </c:pt>
                <c:pt idx="6">
                  <c:v>6511.5927869587513</c:v>
                </c:pt>
                <c:pt idx="7">
                  <c:v>6618.7948959488003</c:v>
                </c:pt>
                <c:pt idx="8">
                  <c:v>6740.7412591887969</c:v>
                </c:pt>
                <c:pt idx="9">
                  <c:v>6852.019607198964</c:v>
                </c:pt>
                <c:pt idx="10">
                  <c:v>6970.8768252775681</c:v>
                </c:pt>
                <c:pt idx="11">
                  <c:v>7084.3518601106916</c:v>
                </c:pt>
                <c:pt idx="12">
                  <c:v>7193.3125654050928</c:v>
                </c:pt>
                <c:pt idx="13">
                  <c:v>7293.1873466264433</c:v>
                </c:pt>
                <c:pt idx="14">
                  <c:v>7396.9469286219737</c:v>
                </c:pt>
                <c:pt idx="15">
                  <c:v>7506.943534230988</c:v>
                </c:pt>
                <c:pt idx="16">
                  <c:v>7594.3997975265547</c:v>
                </c:pt>
                <c:pt idx="17">
                  <c:v>7712.1624282509138</c:v>
                </c:pt>
                <c:pt idx="18">
                  <c:v>7851.1359005851737</c:v>
                </c:pt>
                <c:pt idx="19">
                  <c:v>7928.5484408035427</c:v>
                </c:pt>
                <c:pt idx="20">
                  <c:v>7972.1892838419417</c:v>
                </c:pt>
                <c:pt idx="21">
                  <c:v>8039.4141078722678</c:v>
                </c:pt>
                <c:pt idx="22">
                  <c:v>8101.9418414247375</c:v>
                </c:pt>
                <c:pt idx="23">
                  <c:v>8122.5678632282061</c:v>
                </c:pt>
                <c:pt idx="24">
                  <c:v>8200.7174364199582</c:v>
                </c:pt>
                <c:pt idx="25">
                  <c:v>8380.7134093504865</c:v>
                </c:pt>
                <c:pt idx="26">
                  <c:v>8308.9391071219907</c:v>
                </c:pt>
                <c:pt idx="27">
                  <c:v>8319.3390677683201</c:v>
                </c:pt>
                <c:pt idx="28">
                  <c:v>8352.9362857098949</c:v>
                </c:pt>
                <c:pt idx="29">
                  <c:v>8376.1999681153229</c:v>
                </c:pt>
                <c:pt idx="30">
                  <c:v>8386.5792249880833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#,##0.0</c:formatCode>
                <c:ptCount val="31"/>
                <c:pt idx="0">
                  <c:v>8.5045484121504575</c:v>
                </c:pt>
                <c:pt idx="1">
                  <c:v>13.115535314602777</c:v>
                </c:pt>
                <c:pt idx="2">
                  <c:v>18.181692446601836</c:v>
                </c:pt>
                <c:pt idx="3">
                  <c:v>16.417727163242812</c:v>
                </c:pt>
                <c:pt idx="4">
                  <c:v>16.795826687799806</c:v>
                </c:pt>
                <c:pt idx="5">
                  <c:v>25.169983618912966</c:v>
                </c:pt>
                <c:pt idx="6">
                  <c:v>24.554884492019184</c:v>
                </c:pt>
                <c:pt idx="7">
                  <c:v>26.152635341976346</c:v>
                </c:pt>
                <c:pt idx="8">
                  <c:v>27.804066593499375</c:v>
                </c:pt>
                <c:pt idx="9">
                  <c:v>29.167142339204997</c:v>
                </c:pt>
                <c:pt idx="10">
                  <c:v>30.905098483532264</c:v>
                </c:pt>
                <c:pt idx="11">
                  <c:v>32.350985566435035</c:v>
                </c:pt>
                <c:pt idx="12">
                  <c:v>30.486129919311043</c:v>
                </c:pt>
                <c:pt idx="13">
                  <c:v>34.199826400581799</c:v>
                </c:pt>
                <c:pt idx="14">
                  <c:v>38.342572069593714</c:v>
                </c:pt>
                <c:pt idx="15">
                  <c:v>44.611371239061185</c:v>
                </c:pt>
                <c:pt idx="16">
                  <c:v>57.446832818103445</c:v>
                </c:pt>
                <c:pt idx="17">
                  <c:v>41.505590320861259</c:v>
                </c:pt>
                <c:pt idx="18">
                  <c:v>39.483610996501881</c:v>
                </c:pt>
                <c:pt idx="19">
                  <c:v>54.976307327473563</c:v>
                </c:pt>
                <c:pt idx="20">
                  <c:v>51.265367784356528</c:v>
                </c:pt>
                <c:pt idx="21">
                  <c:v>47.466442601455782</c:v>
                </c:pt>
                <c:pt idx="22">
                  <c:v>50.148471928040273</c:v>
                </c:pt>
                <c:pt idx="23">
                  <c:v>50.716657226594634</c:v>
                </c:pt>
                <c:pt idx="24">
                  <c:v>55.97982991431298</c:v>
                </c:pt>
                <c:pt idx="25">
                  <c:v>59.701973059684441</c:v>
                </c:pt>
                <c:pt idx="26">
                  <c:v>57.935949305840012</c:v>
                </c:pt>
                <c:pt idx="27">
                  <c:v>55.564898014660436</c:v>
                </c:pt>
                <c:pt idx="28">
                  <c:v>51.468081918168302</c:v>
                </c:pt>
                <c:pt idx="29">
                  <c:v>53.702014428982778</c:v>
                </c:pt>
                <c:pt idx="30">
                  <c:v>38.010773637368978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#,##0.0</c:formatCode>
                <c:ptCount val="31"/>
                <c:pt idx="0">
                  <c:v>34393.52004103818</c:v>
                </c:pt>
                <c:pt idx="1">
                  <c:v>33982.731955633768</c:v>
                </c:pt>
                <c:pt idx="2">
                  <c:v>34129.365848887079</c:v>
                </c:pt>
                <c:pt idx="3">
                  <c:v>32572.478829734235</c:v>
                </c:pt>
                <c:pt idx="4">
                  <c:v>31007.192984078712</c:v>
                </c:pt>
                <c:pt idx="5">
                  <c:v>30091.290201219337</c:v>
                </c:pt>
                <c:pt idx="6">
                  <c:v>26318.439268539034</c:v>
                </c:pt>
                <c:pt idx="7">
                  <c:v>23941.958873328218</c:v>
                </c:pt>
                <c:pt idx="8">
                  <c:v>21498.552713020345</c:v>
                </c:pt>
                <c:pt idx="9">
                  <c:v>20392.940224303795</c:v>
                </c:pt>
                <c:pt idx="10">
                  <c:v>17711.603927782613</c:v>
                </c:pt>
                <c:pt idx="11">
                  <c:v>15553.648563143357</c:v>
                </c:pt>
                <c:pt idx="12">
                  <c:v>13974.752220938006</c:v>
                </c:pt>
                <c:pt idx="13">
                  <c:v>12214.813283722611</c:v>
                </c:pt>
                <c:pt idx="14">
                  <c:v>10949.953661971662</c:v>
                </c:pt>
                <c:pt idx="15">
                  <c:v>8913.3703987022673</c:v>
                </c:pt>
                <c:pt idx="16">
                  <c:v>7368.8277567251471</c:v>
                </c:pt>
                <c:pt idx="17">
                  <c:v>6786.9286441123677</c:v>
                </c:pt>
                <c:pt idx="18">
                  <c:v>5722.7502107340015</c:v>
                </c:pt>
                <c:pt idx="19">
                  <c:v>5038.5804783544845</c:v>
                </c:pt>
                <c:pt idx="20">
                  <c:v>4559.7291429130919</c:v>
                </c:pt>
                <c:pt idx="21">
                  <c:v>4166.5389200157388</c:v>
                </c:pt>
                <c:pt idx="22">
                  <c:v>3614.0641314270483</c:v>
                </c:pt>
                <c:pt idx="23">
                  <c:v>3465.0023766749791</c:v>
                </c:pt>
                <c:pt idx="24">
                  <c:v>3076.7244805780456</c:v>
                </c:pt>
                <c:pt idx="25">
                  <c:v>3067.1117893976862</c:v>
                </c:pt>
                <c:pt idx="26">
                  <c:v>2718.3174538457411</c:v>
                </c:pt>
                <c:pt idx="27">
                  <c:v>2661.8582247564809</c:v>
                </c:pt>
                <c:pt idx="28">
                  <c:v>2676.3849725200225</c:v>
                </c:pt>
                <c:pt idx="29">
                  <c:v>2442.1293155609628</c:v>
                </c:pt>
                <c:pt idx="30">
                  <c:v>2223.9375196504266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259783950617283"/>
          <c:w val="0.91729290123456786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A0-4727-AA6D-F2E477500F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A0-4727-AA6D-F2E477500F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A0-4727-AA6D-F2E477500F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A0-4727-AA6D-F2E477500F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A0-4727-AA6D-F2E477500F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A0-4727-AA6D-F2E477500FDC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A0-4727-AA6D-F2E477500FDC}"/>
                </c:ext>
              </c:extLst>
            </c:dLbl>
            <c:dLbl>
              <c:idx val="1"/>
              <c:layout>
                <c:manualLayout>
                  <c:x val="2.4650938106492423E-2"/>
                  <c:y val="-8.23951357674770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A0-4727-AA6D-F2E477500F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A0-4727-AA6D-F2E477500F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0-4727-AA6D-F2E477500FD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4A0-4727-AA6D-F2E477500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#,##0.0</c:formatCode>
                <c:ptCount val="6"/>
                <c:pt idx="0">
                  <c:v>688.05118449999998</c:v>
                </c:pt>
                <c:pt idx="1">
                  <c:v>952.39220393683252</c:v>
                </c:pt>
                <c:pt idx="2" formatCode="#,##0">
                  <c:v>0</c:v>
                </c:pt>
                <c:pt idx="3">
                  <c:v>5822.8350965536138</c:v>
                </c:pt>
                <c:pt idx="4">
                  <c:v>8.5045484121504575</c:v>
                </c:pt>
                <c:pt idx="5">
                  <c:v>34393.52004103818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A0-4727-AA6D-F2E477500F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56-4E60-8DF3-FEC2DD1E07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56-4E60-8DF3-FEC2DD1E079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56-4E60-8DF3-FEC2DD1E079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56-4E60-8DF3-FEC2DD1E07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56-4E60-8DF3-FEC2DD1E079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56-4E60-8DF3-FEC2DD1E079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6-4E60-8DF3-FEC2DD1E07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56-4E60-8DF3-FEC2DD1E07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56-4E60-8DF3-FEC2DD1E079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156-4E60-8DF3-FEC2DD1E07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#,##0.0</c:formatCode>
                <c:ptCount val="6"/>
                <c:pt idx="0">
                  <c:v>1470.0237128489248</c:v>
                </c:pt>
                <c:pt idx="1">
                  <c:v>43.928376342412449</c:v>
                </c:pt>
                <c:pt idx="2" formatCode="#,##0">
                  <c:v>0</c:v>
                </c:pt>
                <c:pt idx="3">
                  <c:v>6970.8768252775681</c:v>
                </c:pt>
                <c:pt idx="4">
                  <c:v>30.905098483532264</c:v>
                </c:pt>
                <c:pt idx="5">
                  <c:v>17711.603927782613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56-4E60-8DF3-FEC2DD1E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97-4C3E-8881-9191713433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97-4C3E-8881-9191713433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97-4C3E-8881-9191713433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97-4C3E-8881-9191713433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97-4C3E-8881-9191713433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97-4C3E-8881-919171343304}"/>
              </c:ext>
            </c:extLst>
          </c:dPt>
          <c:dLbls>
            <c:dLbl>
              <c:idx val="1"/>
              <c:layout>
                <c:manualLayout>
                  <c:x val="0.10380403106701853"/>
                  <c:y val="-0.117155595545674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7-4C3E-8881-9191713433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7-4C3E-8881-919171343304}"/>
                </c:ext>
              </c:extLst>
            </c:dLbl>
            <c:dLbl>
              <c:idx val="3"/>
              <c:layout>
                <c:manualLayout>
                  <c:x val="-3.1939701866774979E-2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97-4C3E-8881-9191713433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97-4C3E-8881-9191713433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897-4C3E-8881-919171343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#,##0.0</c:formatCode>
                <c:ptCount val="6"/>
                <c:pt idx="0">
                  <c:v>1734.4514291796349</c:v>
                </c:pt>
                <c:pt idx="1">
                  <c:v>66.849022068420282</c:v>
                </c:pt>
                <c:pt idx="2" formatCode="#,##0">
                  <c:v>0</c:v>
                </c:pt>
                <c:pt idx="3">
                  <c:v>7972.1892838419417</c:v>
                </c:pt>
                <c:pt idx="4">
                  <c:v>51.265367784356528</c:v>
                </c:pt>
                <c:pt idx="5">
                  <c:v>4559.7291429130919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97-4C3E-8881-91917134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10-4468-86A5-8407EDCCDDD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10-4468-86A5-8407EDCCDDD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10-4468-86A5-8407EDCCDDD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10-4468-86A5-8407EDCCDDD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10-4468-86A5-8407EDCCDDD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710-4468-86A5-8407EDCCDDD3}"/>
              </c:ext>
            </c:extLst>
          </c:dPt>
          <c:dLbls>
            <c:dLbl>
              <c:idx val="1"/>
              <c:layout>
                <c:manualLayout>
                  <c:x val="0.11178895653371242"/>
                  <c:y val="-9.9131657769417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0-4468-86A5-8407EDCCDD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10-4468-86A5-8407EDCCDD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10-4468-86A5-8407EDCCDDD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710-4468-86A5-8407EDCCD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#,##0.0</c:formatCode>
                <c:ptCount val="6"/>
                <c:pt idx="0">
                  <c:v>1755.6604041563389</c:v>
                </c:pt>
                <c:pt idx="1">
                  <c:v>56.122397515287439</c:v>
                </c:pt>
                <c:pt idx="2" formatCode="#,##0">
                  <c:v>0</c:v>
                </c:pt>
                <c:pt idx="3">
                  <c:v>8386.5792249880833</c:v>
                </c:pt>
                <c:pt idx="4">
                  <c:v>38.010773637368978</c:v>
                </c:pt>
                <c:pt idx="5">
                  <c:v>2223.9375196504266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10-4468-86A5-8407EDCC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74-4C04-A20C-D9BC32FB7E6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74-4C04-A20C-D9BC32FB7E6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74-4C04-A20C-D9BC32FB7E6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74-4C04-A20C-D9BC32FB7E6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74-4C04-A20C-D9BC32FB7E6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74-4C04-A20C-D9BC32FB7E6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74-4C04-A20C-D9BC32FB7E66}"/>
              </c:ext>
            </c:extLst>
          </c:dPt>
          <c:dLbls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4-4C04-A20C-D9BC32FB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4-4C04-A20C-D9BC32FB7E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74-4C04-A20C-D9BC32FB7E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74-4C04-A20C-D9BC32FB7E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74-4C04-A20C-D9BC32FB7E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0.0</c:formatCode>
                <c:ptCount val="7"/>
                <c:pt idx="0" formatCode="#,##0.0">
                  <c:v>124.21107924679745</c:v>
                </c:pt>
                <c:pt idx="1">
                  <c:v>370.64153798718803</c:v>
                </c:pt>
                <c:pt idx="2">
                  <c:v>0</c:v>
                </c:pt>
                <c:pt idx="3">
                  <c:v>78.00859823112954</c:v>
                </c:pt>
                <c:pt idx="4" formatCode="0">
                  <c:v>0</c:v>
                </c:pt>
                <c:pt idx="5" formatCode="#,##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74-4C04-A20C-D9BC32FB7E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64-46C9-A1A0-91C460D93D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64-46C9-A1A0-91C460D93D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64-46C9-A1A0-91C460D93D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64-46C9-A1A0-91C460D93D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64-46C9-A1A0-91C460D93D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64-46C9-A1A0-91C460D93D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64-46C9-A1A0-91C460D93DE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6C9-A1A0-91C460D93D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64-46C9-A1A0-91C460D93D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64-46C9-A1A0-91C460D93D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64-46C9-A1A0-91C460D93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0.0</c:formatCode>
                <c:ptCount val="6"/>
                <c:pt idx="0" formatCode="#,##0.0">
                  <c:v>404.27175705774505</c:v>
                </c:pt>
                <c:pt idx="1">
                  <c:v>0</c:v>
                </c:pt>
                <c:pt idx="2">
                  <c:v>0</c:v>
                </c:pt>
                <c:pt idx="3">
                  <c:v>93.469444444444434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64-46C9-A1A0-91C460D9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3-41AA-91EF-B6D0383C97B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3-41AA-91EF-B6D0383C97B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D3-41AA-91EF-B6D0383C97B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D3-41AA-91EF-B6D0383C97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D3-41AA-91EF-B6D0383C97B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D3-41AA-91EF-B6D0383C97B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D3-41AA-91EF-B6D0383C97B9}"/>
              </c:ext>
            </c:extLst>
          </c:dPt>
          <c:dLbls>
            <c:dLbl>
              <c:idx val="1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3-41AA-91EF-B6D0383C97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3-41AA-91EF-B6D0383C97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D3-41AA-91EF-B6D0383C97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D3-41AA-91EF-B6D0383C9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0.0</c:formatCode>
                <c:ptCount val="6"/>
                <c:pt idx="0" formatCode="#,##0.0">
                  <c:v>461.62898186829</c:v>
                </c:pt>
                <c:pt idx="1">
                  <c:v>8.7504120000000007</c:v>
                </c:pt>
                <c:pt idx="2">
                  <c:v>0</c:v>
                </c:pt>
                <c:pt idx="3">
                  <c:v>107.14732049330017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D3-41AA-91EF-B6D0383C9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11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A43948DB-FDDD-4DDE-B3C5-9B00F798A529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13" name="Chart 1027">
            <a:extLst>
              <a:ext uri="{FF2B5EF4-FFF2-40B4-BE49-F238E27FC236}">
                <a16:creationId xmlns:a16="http://schemas.microsoft.com/office/drawing/2014/main" id="{C83C0501-910A-0ADD-37AC-DB93C982254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4" name="Graphique 13">
            <a:extLst>
              <a:ext uri="{FF2B5EF4-FFF2-40B4-BE49-F238E27FC236}">
                <a16:creationId xmlns:a16="http://schemas.microsoft.com/office/drawing/2014/main" id="{49211613-4C11-0266-1584-DDC09D95491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5" name="Graphique 14">
            <a:extLst>
              <a:ext uri="{FF2B5EF4-FFF2-40B4-BE49-F238E27FC236}">
                <a16:creationId xmlns:a16="http://schemas.microsoft.com/office/drawing/2014/main" id="{BD6E0ED3-5511-DC21-0ED9-C5AF9D5DC38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6" name="Graphique 15">
            <a:extLst>
              <a:ext uri="{FF2B5EF4-FFF2-40B4-BE49-F238E27FC236}">
                <a16:creationId xmlns:a16="http://schemas.microsoft.com/office/drawing/2014/main" id="{E0FD0FA1-F482-9534-904E-4E78AEA34FD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20</xdr:row>
      <xdr:rowOff>234950</xdr:rowOff>
    </xdr:from>
    <xdr:to>
      <xdr:col>7</xdr:col>
      <xdr:colOff>422100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CAED9F4-1F93-41FA-BE1C-FB2027232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162CEF2-DAFA-49A5-AB6F-4F141FEB2BC8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749EE8E-E584-A6EC-D553-94704D742AA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DEE2B9-2AC3-E5EA-2CD2-EB8F4C872C3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7BF92E6-0604-EA60-9521-B8E8A2A06B6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49F9A6-4107-4C73-4A6F-088EEC6A23E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FF3EB23-90FD-4DA9-A586-D2FC3B2A41A4}"/>
            </a:ext>
          </a:extLst>
        </xdr:cNvPr>
        <xdr:cNvGrpSpPr/>
      </xdr:nvGrpSpPr>
      <xdr:grpSpPr>
        <a:xfrm>
          <a:off x="8829675" y="4600575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1D94009-F1D9-0A90-2087-BD1FB3F0DBD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4D68C8B-F22A-B457-BA84-D9EFBEF840C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057352A-7C74-C171-364B-48871862709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A1E13B1-ABB1-4C0D-320B-2AA434EDDBD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20</xdr:row>
      <xdr:rowOff>215900</xdr:rowOff>
    </xdr:from>
    <xdr:to>
      <xdr:col>7</xdr:col>
      <xdr:colOff>434800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9831D13-0BD5-49AD-AF7E-222BE6D57125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05C5675-394F-8734-3789-4C04525598B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D765D71-59DB-CC90-8770-02D95354AE7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926816C-9007-94B8-3E68-1E933C3BBBF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5A7AB47-08D1-7774-6602-5768CB845C2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614428F-1C2A-403E-9263-82C9BB8462A5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AEDABFB-25F3-585F-674F-F19920EA619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5DE12F7-BDF1-A0DF-DB70-F3FEBA76493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6BC0329-CD2A-5778-1DB3-366BCE0A875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60F504-8C87-3D54-BD7D-611583A8136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EC4880D-06AE-448C-8D67-732380125920}"/>
            </a:ext>
          </a:extLst>
        </xdr:cNvPr>
        <xdr:cNvGrpSpPr/>
      </xdr:nvGrpSpPr>
      <xdr:grpSpPr>
        <a:xfrm>
          <a:off x="8829675" y="4238625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7C9266F-B4E7-FA39-2DBC-9654A2344DC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72678EF-0BFB-8ADE-310E-2EEFCEA4EEA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CD29D05-64F2-2DE4-F277-A1B6EDA1948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32DC9DA-7477-C7F6-1073-012B2226EA1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BBF64C-CF52-4430-9AAB-D53ADBF6AADB}"/>
            </a:ext>
          </a:extLst>
        </xdr:cNvPr>
        <xdr:cNvGrpSpPr/>
      </xdr:nvGrpSpPr>
      <xdr:grpSpPr>
        <a:xfrm>
          <a:off x="8829675" y="41910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FC87CFE-1743-0407-ED99-CBCDC3799A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4DFADD7-D944-5C32-E375-3B29454036F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A6C337-EE84-A416-C32B-0F19E0C414F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DDCE7C5-CEBF-E874-173D-2EDFDD8C661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CBEE746-29AF-4E1E-B4DB-7DE3DB2699F9}"/>
            </a:ext>
          </a:extLst>
        </xdr:cNvPr>
        <xdr:cNvGrpSpPr/>
      </xdr:nvGrpSpPr>
      <xdr:grpSpPr>
        <a:xfrm>
          <a:off x="8829675" y="41910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CC11F63-AFBE-D595-C0F4-F8D6D5B9A17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8B8B11F-2095-9E13-740D-E91E1741D4A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A9E49BF-7552-BD20-A6BA-5EB7397EF1E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CD11B02-763E-9B23-81B5-2D4AC1628EB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C618A7A-B222-4DA7-B85E-EB7E6D5BAFB7}"/>
            </a:ext>
          </a:extLst>
        </xdr:cNvPr>
        <xdr:cNvGrpSpPr/>
      </xdr:nvGrpSpPr>
      <xdr:grpSpPr>
        <a:xfrm>
          <a:off x="8829675" y="4191000"/>
          <a:ext cx="47775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472AA3B-035F-90EB-F56E-E845AF47184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019A3FA-3DF9-3741-0D05-6706482695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F798AD7-7AF6-467F-8AC5-0EB058FA06F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7132008-68FA-F610-8F06-891D856A480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29C4B90-5783-4849-99EB-45ADE4D5CA60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26ADAE8-04C9-3818-A20D-9B710FF7D6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6A845DA-9444-357E-8814-6B557690A36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C307594-A1B3-DD52-2A56-E9FBE6A13D9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0E30D69-F9B9-7D65-7D3E-16BF0C97FAE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7</xdr:col>
      <xdr:colOff>326850</xdr:colOff>
      <xdr:row>39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F2C9BBC-258D-42D3-BFD4-E24D213A0B32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37137F-AED5-C7CF-9505-5C0D22CD3C1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DA76DAC-0546-0873-855E-09D45CAD56A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24EEC1D-DE22-BAF8-4947-A82C560C7D9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E17B35E-4539-CF29-CC05-91F08B7953E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7</xdr:col>
      <xdr:colOff>326850</xdr:colOff>
      <xdr:row>39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7A12904C-EF02-4EA0-9764-04CE1D018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ECE00BF7-C910-49A7-AC8F-181C0732CC7E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E5AFDB5F-9077-3BC2-A645-6474C257CD1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B270E8A9-F472-75DB-8271-DABE53ECB7E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D6B1400-E3AA-8138-92C4-5461483F728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DD0847E-8817-D426-A37C-AB177863DF0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20</xdr:row>
      <xdr:rowOff>234950</xdr:rowOff>
    </xdr:from>
    <xdr:to>
      <xdr:col>7</xdr:col>
      <xdr:colOff>422100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70705F9-6B50-42D8-9DF6-FD95E7299F28}"/>
            </a:ext>
          </a:extLst>
        </xdr:cNvPr>
        <xdr:cNvGrpSpPr/>
      </xdr:nvGrpSpPr>
      <xdr:grpSpPr>
        <a:xfrm>
          <a:off x="8829675" y="4648200"/>
          <a:ext cx="47775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E0B67CF-9AE6-1FA1-A2E9-040417405D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DFE8839-2709-3E51-C38C-C7013BA5323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D1AAFC7-D2C2-B073-D2B6-5C2DE586795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2376EF0-F63D-D027-3478-031AAC36757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B28" sqref="B28"/>
    </sheetView>
  </sheetViews>
  <sheetFormatPr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38" t="s">
        <v>0</v>
      </c>
      <c r="B2" s="138"/>
      <c r="C2" s="138"/>
      <c r="D2" s="138"/>
      <c r="E2" s="138"/>
      <c r="F2" s="138"/>
      <c r="G2" s="138"/>
      <c r="H2" s="138"/>
    </row>
    <row r="3" spans="1:14">
      <c r="A3" s="47"/>
    </row>
    <row r="4" spans="1:14">
      <c r="A4" s="61" t="s">
        <v>1</v>
      </c>
      <c r="B4" s="62"/>
      <c r="C4" s="62"/>
      <c r="D4" s="62"/>
      <c r="E4" s="62"/>
      <c r="F4" s="62"/>
      <c r="G4" s="62"/>
      <c r="H4" s="62"/>
    </row>
    <row r="5" spans="1:14" ht="28.5" customHeight="1">
      <c r="A5" s="139" t="s">
        <v>2</v>
      </c>
      <c r="B5" s="139"/>
      <c r="C5" s="139"/>
      <c r="D5" s="139"/>
      <c r="E5" s="139"/>
      <c r="F5" s="139"/>
      <c r="G5" s="139"/>
      <c r="H5" s="139"/>
    </row>
    <row r="6" spans="1:14" ht="17.25">
      <c r="A6" s="71"/>
      <c r="B6" s="71"/>
      <c r="C6" s="71"/>
      <c r="D6" s="71"/>
      <c r="E6" s="71"/>
      <c r="F6" s="71"/>
      <c r="G6" s="71"/>
      <c r="H6" s="71"/>
    </row>
    <row r="7" spans="1:14" ht="17.25">
      <c r="A7" s="139" t="s">
        <v>3</v>
      </c>
      <c r="B7" s="139"/>
      <c r="C7" s="139"/>
      <c r="D7" s="139"/>
      <c r="E7" s="139"/>
      <c r="F7" s="139"/>
      <c r="G7" s="139"/>
      <c r="H7" s="139"/>
    </row>
    <row r="8" spans="1:14" ht="17.25">
      <c r="A8" s="72" t="s">
        <v>4</v>
      </c>
    </row>
    <row r="9" spans="1:14" ht="17.25">
      <c r="A9" s="72"/>
    </row>
    <row r="10" spans="1:14" ht="31.5" customHeight="1">
      <c r="A10" s="139" t="s">
        <v>5</v>
      </c>
      <c r="B10" s="139"/>
      <c r="C10" s="139"/>
      <c r="D10" s="139"/>
      <c r="E10" s="139"/>
      <c r="F10" s="139"/>
      <c r="G10" s="139"/>
      <c r="H10" s="139"/>
      <c r="I10" s="40"/>
      <c r="J10" s="40"/>
      <c r="K10" s="40"/>
      <c r="L10" s="40"/>
      <c r="M10" s="40"/>
      <c r="N10" s="40"/>
    </row>
    <row r="11" spans="1:14" ht="17.25">
      <c r="A11" s="72" t="s">
        <v>6</v>
      </c>
    </row>
    <row r="12" spans="1:14">
      <c r="A12" s="140"/>
      <c r="B12" s="140"/>
      <c r="C12" s="140"/>
      <c r="D12" s="140"/>
      <c r="E12" s="140"/>
      <c r="F12" s="140"/>
      <c r="G12" s="140"/>
      <c r="H12" s="140"/>
    </row>
    <row r="13" spans="1:14" ht="29.1" customHeight="1">
      <c r="A13" s="141" t="s">
        <v>7</v>
      </c>
      <c r="B13" s="141"/>
      <c r="C13" s="141"/>
      <c r="D13" s="141"/>
      <c r="E13" s="141"/>
      <c r="F13" s="141"/>
      <c r="G13" s="141"/>
      <c r="H13" s="141"/>
    </row>
    <row r="14" spans="1:14">
      <c r="A14" s="140"/>
      <c r="B14" s="140"/>
      <c r="C14" s="140"/>
      <c r="D14" s="140"/>
      <c r="E14" s="140"/>
      <c r="F14" s="140"/>
      <c r="G14" s="140"/>
      <c r="H14" s="140"/>
    </row>
    <row r="15" spans="1:14" ht="17.25" customHeight="1">
      <c r="A15" s="68" t="s">
        <v>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>
      <c r="A16" s="73"/>
      <c r="B16" s="73"/>
      <c r="C16" s="73"/>
      <c r="D16" s="73"/>
      <c r="E16" s="73"/>
      <c r="F16" s="73"/>
      <c r="G16" s="73"/>
      <c r="H16" s="73"/>
    </row>
    <row r="17" spans="1:14" ht="17.25">
      <c r="A17" s="74" t="s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7"/>
    </row>
    <row r="19" spans="1:14">
      <c r="A19" s="61" t="s">
        <v>10</v>
      </c>
      <c r="B19" s="62"/>
      <c r="C19" s="62"/>
      <c r="D19" s="62"/>
      <c r="E19" s="62"/>
      <c r="F19" s="62"/>
      <c r="G19" s="62"/>
      <c r="H19" s="62"/>
    </row>
    <row r="20" spans="1:14" ht="17.25">
      <c r="A20" s="68" t="s">
        <v>11</v>
      </c>
      <c r="B20" s="75"/>
      <c r="C20" s="75"/>
      <c r="D20" s="75"/>
      <c r="E20" s="75"/>
      <c r="F20" s="75"/>
      <c r="G20" s="75"/>
      <c r="H20" s="75"/>
    </row>
    <row r="21" spans="1:14">
      <c r="A21" s="137"/>
      <c r="B21" s="137"/>
      <c r="C21" s="137"/>
      <c r="D21" s="137"/>
      <c r="E21" s="137"/>
      <c r="F21" s="137"/>
      <c r="G21" s="137"/>
      <c r="H21" s="137"/>
    </row>
    <row r="22" spans="1:14">
      <c r="A22" s="140"/>
      <c r="B22" s="140"/>
      <c r="C22" s="140"/>
      <c r="D22" s="140"/>
      <c r="E22" s="140"/>
      <c r="F22" s="140"/>
      <c r="G22" s="140"/>
      <c r="H22" s="140"/>
    </row>
    <row r="24" spans="1:14">
      <c r="A24" s="137"/>
      <c r="B24" s="137"/>
      <c r="C24" s="137"/>
      <c r="D24" s="137"/>
      <c r="E24" s="137"/>
      <c r="F24" s="137"/>
      <c r="G24" s="137"/>
      <c r="H24" s="137"/>
    </row>
    <row r="25" spans="1:14">
      <c r="A25" s="140"/>
      <c r="B25" s="140"/>
      <c r="C25" s="140"/>
      <c r="D25" s="140"/>
      <c r="E25" s="140"/>
      <c r="F25" s="140"/>
      <c r="G25" s="140"/>
      <c r="H25" s="140"/>
    </row>
    <row r="26" spans="1:14">
      <c r="A26" s="76"/>
    </row>
    <row r="27" spans="1:14">
      <c r="A27" s="137"/>
      <c r="B27" s="137"/>
      <c r="C27" s="137"/>
      <c r="D27" s="137"/>
      <c r="E27" s="137"/>
      <c r="F27" s="137"/>
      <c r="G27" s="137"/>
      <c r="H27" s="137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D9D4-B9CF-4A85-97DA-FAD83B652EBD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891</v>
      </c>
      <c r="C1" s="5" t="s">
        <v>892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893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888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2580.8918072249999</v>
      </c>
      <c r="D7" s="80">
        <v>3292.593717537</v>
      </c>
      <c r="E7" s="80">
        <v>3013.953160738</v>
      </c>
      <c r="F7" s="80">
        <v>4385.3423594243995</v>
      </c>
      <c r="G7" s="80">
        <v>3973.4820708450002</v>
      </c>
      <c r="H7" s="80">
        <v>5304.8407555589993</v>
      </c>
      <c r="I7" s="80">
        <v>7877.7162225749998</v>
      </c>
      <c r="J7" s="80">
        <v>8999.0187900380006</v>
      </c>
      <c r="K7" s="80">
        <v>9529.6120309718353</v>
      </c>
      <c r="L7" s="80">
        <v>9634.820155631669</v>
      </c>
      <c r="M7" s="80">
        <v>9513.7360863159884</v>
      </c>
      <c r="N7" s="80">
        <v>10212.803352023999</v>
      </c>
      <c r="O7" s="80">
        <v>10611.841216420184</v>
      </c>
      <c r="P7" s="80">
        <v>10827.812285091999</v>
      </c>
      <c r="Q7" s="80">
        <v>12259.493685688001</v>
      </c>
      <c r="R7" s="80">
        <v>12642.345898867197</v>
      </c>
      <c r="S7" s="80">
        <v>15082.629320264001</v>
      </c>
      <c r="T7" s="80">
        <v>12653.624170588399</v>
      </c>
      <c r="U7" s="80">
        <v>13410.120269133988</v>
      </c>
      <c r="V7" s="80">
        <v>14270.584733236054</v>
      </c>
      <c r="W7" s="80">
        <v>14480.908386735948</v>
      </c>
      <c r="X7" s="80">
        <v>14949.383510899546</v>
      </c>
      <c r="Y7" s="80">
        <v>14646.073643735004</v>
      </c>
      <c r="Z7" s="80">
        <v>13854.630236871351</v>
      </c>
      <c r="AA7" s="80">
        <v>14515.525534041426</v>
      </c>
      <c r="AB7" s="80">
        <v>14631.252094801002</v>
      </c>
      <c r="AC7" s="80">
        <v>14385.586167998421</v>
      </c>
      <c r="AD7" s="80">
        <v>14813.352196633923</v>
      </c>
      <c r="AE7" s="80">
        <v>13065.279392522012</v>
      </c>
      <c r="AF7" s="80">
        <v>14817.497766504419</v>
      </c>
      <c r="AG7" s="80">
        <v>14321.723257642727</v>
      </c>
      <c r="AI7" s="127" t="s">
        <v>45</v>
      </c>
      <c r="AJ7" s="31">
        <v>4.5491374018663668</v>
      </c>
      <c r="AK7" s="31">
        <v>-3.3458719999432791E-2</v>
      </c>
    </row>
    <row r="8" spans="1:37" s="21" customFormat="1" ht="15">
      <c r="A8" s="22"/>
      <c r="B8" s="19" t="s">
        <v>856</v>
      </c>
      <c r="C8" s="80">
        <v>6408.272255367604</v>
      </c>
      <c r="D8" s="80">
        <v>5766.1848605401119</v>
      </c>
      <c r="E8" s="80">
        <v>5761.8384510469132</v>
      </c>
      <c r="F8" s="80">
        <v>6944.0342992054493</v>
      </c>
      <c r="G8" s="80">
        <v>7046.4694270751452</v>
      </c>
      <c r="H8" s="80">
        <v>6220.3982653346757</v>
      </c>
      <c r="I8" s="80">
        <v>2362.3117924629669</v>
      </c>
      <c r="J8" s="80">
        <v>2365.5390083556795</v>
      </c>
      <c r="K8" s="80">
        <v>2445.2539319357188</v>
      </c>
      <c r="L8" s="80">
        <v>2463.0512238044184</v>
      </c>
      <c r="M8" s="80">
        <v>2497.3506371546869</v>
      </c>
      <c r="N8" s="80">
        <v>2647.0372788591212</v>
      </c>
      <c r="O8" s="80">
        <v>2675.8218493218069</v>
      </c>
      <c r="P8" s="80">
        <v>2739.9287937732056</v>
      </c>
      <c r="Q8" s="80">
        <v>2812.4491574233248</v>
      </c>
      <c r="R8" s="80">
        <v>2886.0935882679473</v>
      </c>
      <c r="S8" s="80">
        <v>2960.0293632674893</v>
      </c>
      <c r="T8" s="80">
        <v>2972.4294865839211</v>
      </c>
      <c r="U8" s="80">
        <v>2982.9179690640976</v>
      </c>
      <c r="V8" s="80">
        <v>3133.9088543014773</v>
      </c>
      <c r="W8" s="80">
        <v>3102.6826835927677</v>
      </c>
      <c r="X8" s="80">
        <v>3146.4121703141318</v>
      </c>
      <c r="Y8" s="80">
        <v>3216.976057313891</v>
      </c>
      <c r="Z8" s="80">
        <v>3185.5193678279838</v>
      </c>
      <c r="AA8" s="80">
        <v>3303.0264587678935</v>
      </c>
      <c r="AB8" s="80">
        <v>3331.7579445635602</v>
      </c>
      <c r="AC8" s="80">
        <v>3260.4719368698438</v>
      </c>
      <c r="AD8" s="80">
        <v>3245.706072493299</v>
      </c>
      <c r="AE8" s="80">
        <v>3206.0676018414506</v>
      </c>
      <c r="AF8" s="80">
        <v>3222.6861621228672</v>
      </c>
      <c r="AG8" s="80">
        <v>3132.7434850476689</v>
      </c>
      <c r="AI8" s="23" t="s">
        <v>856</v>
      </c>
      <c r="AJ8" s="31">
        <v>-0.51114070061182781</v>
      </c>
      <c r="AK8" s="31">
        <v>-2.790922620152091E-2</v>
      </c>
    </row>
    <row r="9" spans="1:37" s="21" customFormat="1" ht="15">
      <c r="A9" s="128"/>
      <c r="B9" s="19" t="s">
        <v>391</v>
      </c>
      <c r="C9" s="80">
        <v>7678.6247467156445</v>
      </c>
      <c r="D9" s="80">
        <v>7889.722631078399</v>
      </c>
      <c r="E9" s="80">
        <v>7955.3409480882574</v>
      </c>
      <c r="F9" s="80">
        <v>8113.9011392943376</v>
      </c>
      <c r="G9" s="80">
        <v>8557.343716676678</v>
      </c>
      <c r="H9" s="80">
        <v>8585.4092607549228</v>
      </c>
      <c r="I9" s="80">
        <v>9076.3048813192418</v>
      </c>
      <c r="J9" s="80">
        <v>9030.1589894723693</v>
      </c>
      <c r="K9" s="80">
        <v>9342.0066267308648</v>
      </c>
      <c r="L9" s="80">
        <v>9471.5244039694262</v>
      </c>
      <c r="M9" s="80">
        <v>9611.1638195424803</v>
      </c>
      <c r="N9" s="80">
        <v>10168.160602669677</v>
      </c>
      <c r="O9" s="80">
        <v>10361.309454178469</v>
      </c>
      <c r="P9" s="80">
        <v>10594.791723805178</v>
      </c>
      <c r="Q9" s="80">
        <v>10820.39479663981</v>
      </c>
      <c r="R9" s="80">
        <v>11064.010037559145</v>
      </c>
      <c r="S9" s="80">
        <v>11182.781264207424</v>
      </c>
      <c r="T9" s="80">
        <v>11579.095862590133</v>
      </c>
      <c r="U9" s="80">
        <v>11677.787385400967</v>
      </c>
      <c r="V9" s="80">
        <v>12236.38887993627</v>
      </c>
      <c r="W9" s="80">
        <v>12593.938703316668</v>
      </c>
      <c r="X9" s="80">
        <v>12740.391585158064</v>
      </c>
      <c r="Y9" s="80">
        <v>12848.546788195103</v>
      </c>
      <c r="Z9" s="80">
        <v>12729.771023421039</v>
      </c>
      <c r="AA9" s="80">
        <v>13113.444030253286</v>
      </c>
      <c r="AB9" s="80">
        <v>12780.536086016245</v>
      </c>
      <c r="AC9" s="80">
        <v>12174.926430942829</v>
      </c>
      <c r="AD9" s="80">
        <v>12182.599174061228</v>
      </c>
      <c r="AE9" s="80">
        <v>12131.196687252257</v>
      </c>
      <c r="AF9" s="80">
        <v>12194.499915844232</v>
      </c>
      <c r="AG9" s="80">
        <v>12198.717470679883</v>
      </c>
      <c r="AI9" s="128" t="s">
        <v>391</v>
      </c>
      <c r="AJ9" s="31">
        <v>0.58865915096288624</v>
      </c>
      <c r="AK9" s="31">
        <v>3.4585713762414426E-4</v>
      </c>
    </row>
    <row r="10" spans="1:37" s="21" customFormat="1" ht="15">
      <c r="A10" s="129"/>
      <c r="B10" s="19" t="s">
        <v>857</v>
      </c>
      <c r="C10" s="80">
        <v>2236.2747068996409</v>
      </c>
      <c r="D10" s="80">
        <v>2273.2892038153282</v>
      </c>
      <c r="E10" s="80">
        <v>2319.371914345501</v>
      </c>
      <c r="F10" s="80">
        <v>2365.7002313245312</v>
      </c>
      <c r="G10" s="80">
        <v>2409.3334492056247</v>
      </c>
      <c r="H10" s="80">
        <v>2453.8475985022178</v>
      </c>
      <c r="I10" s="80">
        <v>2497.6548810770432</v>
      </c>
      <c r="J10" s="80">
        <v>2536.698681181892</v>
      </c>
      <c r="K10" s="80">
        <v>2579.0468026151416</v>
      </c>
      <c r="L10" s="80">
        <v>2620.6913623135561</v>
      </c>
      <c r="M10" s="80">
        <v>2660.9433532470043</v>
      </c>
      <c r="N10" s="80">
        <v>2702.4043721137664</v>
      </c>
      <c r="O10" s="80">
        <v>2739.008384658212</v>
      </c>
      <c r="P10" s="80">
        <v>2773.1534440456971</v>
      </c>
      <c r="Q10" s="80">
        <v>2808.4198899615408</v>
      </c>
      <c r="R10" s="80">
        <v>2843.9911573526738</v>
      </c>
      <c r="S10" s="80">
        <v>2871.3774074227927</v>
      </c>
      <c r="T10" s="80">
        <v>2910.9394651899338</v>
      </c>
      <c r="U10" s="80">
        <v>2959.6742708061188</v>
      </c>
      <c r="V10" s="80">
        <v>2985.9082891191524</v>
      </c>
      <c r="W10" s="80">
        <v>2999.560343679801</v>
      </c>
      <c r="X10" s="80">
        <v>3022.7219275876532</v>
      </c>
      <c r="Y10" s="80">
        <v>3039.6930534074463</v>
      </c>
      <c r="Z10" s="80">
        <v>3040.063089807888</v>
      </c>
      <c r="AA10" s="80">
        <v>3063.8903252063228</v>
      </c>
      <c r="AB10" s="80">
        <v>3127.9611194029749</v>
      </c>
      <c r="AC10" s="80">
        <v>3097.5179309914911</v>
      </c>
      <c r="AD10" s="80">
        <v>3098.3337228734044</v>
      </c>
      <c r="AE10" s="80">
        <v>3099.1169841744422</v>
      </c>
      <c r="AF10" s="80">
        <v>3104.7246375747732</v>
      </c>
      <c r="AG10" s="80">
        <v>3105.8134997795014</v>
      </c>
      <c r="AI10" s="129" t="s">
        <v>857</v>
      </c>
      <c r="AJ10" s="31">
        <v>0.3888336214674557</v>
      </c>
      <c r="AK10" s="31">
        <v>3.5071136150057554E-4</v>
      </c>
    </row>
    <row r="11" spans="1:37" s="21" customFormat="1" ht="15">
      <c r="A11" s="24"/>
      <c r="B11" s="19" t="s">
        <v>858</v>
      </c>
      <c r="C11" s="80">
        <v>64045.895574693182</v>
      </c>
      <c r="D11" s="80">
        <v>64671.868473457544</v>
      </c>
      <c r="E11" s="80">
        <v>64483.533905887169</v>
      </c>
      <c r="F11" s="80">
        <v>64548.291907566265</v>
      </c>
      <c r="G11" s="80">
        <v>64921.609086199343</v>
      </c>
      <c r="H11" s="80">
        <v>64465.353538052732</v>
      </c>
      <c r="I11" s="80">
        <v>66955.984574309725</v>
      </c>
      <c r="J11" s="80">
        <v>67612.708048687156</v>
      </c>
      <c r="K11" s="80">
        <v>68036.168277100383</v>
      </c>
      <c r="L11" s="80">
        <v>67371.414703037954</v>
      </c>
      <c r="M11" s="80">
        <v>68625.832157559853</v>
      </c>
      <c r="N11" s="80">
        <v>68907.931234296062</v>
      </c>
      <c r="O11" s="80">
        <v>69585.509246065616</v>
      </c>
      <c r="P11" s="80">
        <v>70328.592243601015</v>
      </c>
      <c r="Q11" s="80">
        <v>71138.006469539789</v>
      </c>
      <c r="R11" s="80">
        <v>68972.785013996516</v>
      </c>
      <c r="S11" s="80">
        <v>66394.419135583768</v>
      </c>
      <c r="T11" s="80">
        <v>65394.030979326257</v>
      </c>
      <c r="U11" s="80">
        <v>66108.11911098272</v>
      </c>
      <c r="V11" s="80">
        <v>65206.369904745574</v>
      </c>
      <c r="W11" s="80">
        <v>61289.775590096477</v>
      </c>
      <c r="X11" s="80">
        <v>61016.996490957667</v>
      </c>
      <c r="Y11" s="80">
        <v>63064.78268511458</v>
      </c>
      <c r="Z11" s="80">
        <v>62396.563189509798</v>
      </c>
      <c r="AA11" s="80">
        <v>65200.428341023267</v>
      </c>
      <c r="AB11" s="80">
        <v>62728.564237603816</v>
      </c>
      <c r="AC11" s="80">
        <v>62791.845845534313</v>
      </c>
      <c r="AD11" s="80">
        <v>63082.071439071515</v>
      </c>
      <c r="AE11" s="80">
        <v>62536.562491751669</v>
      </c>
      <c r="AF11" s="80">
        <v>63263.214587538932</v>
      </c>
      <c r="AG11" s="80">
        <v>61241.787273784539</v>
      </c>
      <c r="AI11" s="24" t="s">
        <v>858</v>
      </c>
      <c r="AJ11" s="31">
        <v>-4.3782794755963202E-2</v>
      </c>
      <c r="AK11" s="31">
        <v>-3.1952649370311281E-2</v>
      </c>
    </row>
    <row r="12" spans="1:37" s="21" customFormat="1" ht="15">
      <c r="A12" s="29"/>
      <c r="B12" s="19" t="s">
        <v>557</v>
      </c>
      <c r="C12" s="80">
        <v>6921.3154278012189</v>
      </c>
      <c r="D12" s="80">
        <v>7379.8814892439905</v>
      </c>
      <c r="E12" s="80">
        <v>7775.1917913967936</v>
      </c>
      <c r="F12" s="80">
        <v>8600.0534098630287</v>
      </c>
      <c r="G12" s="80">
        <v>11214.758498164956</v>
      </c>
      <c r="H12" s="80">
        <v>15998.360830189638</v>
      </c>
      <c r="I12" s="80">
        <v>19509.87922602447</v>
      </c>
      <c r="J12" s="80">
        <v>22998.157299942901</v>
      </c>
      <c r="K12" s="80">
        <v>24988.610210419673</v>
      </c>
      <c r="L12" s="80">
        <v>27616.296674103443</v>
      </c>
      <c r="M12" s="80">
        <v>15478.719763882335</v>
      </c>
      <c r="N12" s="80">
        <v>15565.585548480149</v>
      </c>
      <c r="O12" s="80">
        <v>16023.426696364433</v>
      </c>
      <c r="P12" s="80">
        <v>16434.687816280948</v>
      </c>
      <c r="Q12" s="80">
        <v>17093.75662446428</v>
      </c>
      <c r="R12" s="80">
        <v>16276.055241298598</v>
      </c>
      <c r="S12" s="80">
        <v>15440.836099780248</v>
      </c>
      <c r="T12" s="80">
        <v>15966.481084893609</v>
      </c>
      <c r="U12" s="80">
        <v>16156.619003933993</v>
      </c>
      <c r="V12" s="80">
        <v>16599.365651181797</v>
      </c>
      <c r="W12" s="80">
        <v>17156.467153623729</v>
      </c>
      <c r="X12" s="80">
        <v>17607.513302178639</v>
      </c>
      <c r="Y12" s="80">
        <v>17447.929147166236</v>
      </c>
      <c r="Z12" s="80">
        <v>17535.637039424713</v>
      </c>
      <c r="AA12" s="80">
        <v>17689.227611941365</v>
      </c>
      <c r="AB12" s="80">
        <v>18402.091180169813</v>
      </c>
      <c r="AC12" s="80">
        <v>18570.106100066205</v>
      </c>
      <c r="AD12" s="80">
        <v>19012.70121100283</v>
      </c>
      <c r="AE12" s="80">
        <v>19205.047322134807</v>
      </c>
      <c r="AF12" s="80">
        <v>19030.039929288025</v>
      </c>
      <c r="AG12" s="80">
        <v>16373.216794305763</v>
      </c>
      <c r="AI12" s="30" t="s">
        <v>557</v>
      </c>
      <c r="AJ12" s="31">
        <v>1.3656221082684059</v>
      </c>
      <c r="AK12" s="31">
        <v>-0.13961206307787616</v>
      </c>
    </row>
    <row r="13" spans="1:37" s="27" customFormat="1" ht="15">
      <c r="A13" s="25"/>
      <c r="B13" s="26" t="s">
        <v>859</v>
      </c>
      <c r="C13" s="32">
        <v>673.44529575414958</v>
      </c>
      <c r="D13" s="32">
        <v>656.55088251834673</v>
      </c>
      <c r="E13" s="32">
        <v>672.90518437467949</v>
      </c>
      <c r="F13" s="32">
        <v>688.9003278749941</v>
      </c>
      <c r="G13" s="32">
        <v>789.53507314071328</v>
      </c>
      <c r="H13" s="32">
        <v>583.1280382393013</v>
      </c>
      <c r="I13" s="32">
        <v>474.59504074285553</v>
      </c>
      <c r="J13" s="32">
        <v>453.26407984785089</v>
      </c>
      <c r="K13" s="32">
        <v>477.23751590262805</v>
      </c>
      <c r="L13" s="32">
        <v>428.86390054751718</v>
      </c>
      <c r="M13" s="32">
        <v>502.10988502057762</v>
      </c>
      <c r="N13" s="32">
        <v>488.7808910834454</v>
      </c>
      <c r="O13" s="32">
        <v>402.88863584830466</v>
      </c>
      <c r="P13" s="32">
        <v>464.27709161512985</v>
      </c>
      <c r="Q13" s="32">
        <v>536.50573842223957</v>
      </c>
      <c r="R13" s="32">
        <v>482.40166538038721</v>
      </c>
      <c r="S13" s="32">
        <v>492.90165261546491</v>
      </c>
      <c r="T13" s="32">
        <v>579.37203892389277</v>
      </c>
      <c r="U13" s="32">
        <v>559.02272564378859</v>
      </c>
      <c r="V13" s="32">
        <v>682.73826743906034</v>
      </c>
      <c r="W13" s="32">
        <v>766.73196670577579</v>
      </c>
      <c r="X13" s="32">
        <v>767.69221120353563</v>
      </c>
      <c r="Y13" s="32">
        <v>609.69296334392095</v>
      </c>
      <c r="Z13" s="32">
        <v>425.78232642263896</v>
      </c>
      <c r="AA13" s="32">
        <v>401.77460945344325</v>
      </c>
      <c r="AB13" s="32">
        <v>430.38081586540937</v>
      </c>
      <c r="AC13" s="32">
        <v>455.45796869039236</v>
      </c>
      <c r="AD13" s="32">
        <v>702.15794187314827</v>
      </c>
      <c r="AE13" s="32">
        <v>694.49471078466661</v>
      </c>
      <c r="AF13" s="32">
        <v>649.26743723507877</v>
      </c>
      <c r="AG13" s="32">
        <v>319.48552781457261</v>
      </c>
      <c r="AI13" s="25" t="s">
        <v>859</v>
      </c>
      <c r="AJ13" s="28">
        <v>-0.5255954272324368</v>
      </c>
      <c r="AK13" s="28">
        <v>-0.50792922994088607</v>
      </c>
    </row>
    <row r="14" spans="1:37" s="21" customFormat="1" ht="15">
      <c r="A14" s="33"/>
      <c r="B14" s="34" t="s">
        <v>860</v>
      </c>
      <c r="C14" s="78">
        <v>89871.274518702296</v>
      </c>
      <c r="D14" s="78">
        <v>91273.540375672368</v>
      </c>
      <c r="E14" s="78">
        <v>91309.230171502626</v>
      </c>
      <c r="F14" s="78">
        <v>94957.323346678022</v>
      </c>
      <c r="G14" s="78">
        <v>98122.996248166746</v>
      </c>
      <c r="H14" s="78">
        <v>103028.21024839318</v>
      </c>
      <c r="I14" s="78">
        <v>108279.85157776844</v>
      </c>
      <c r="J14" s="78">
        <v>113542.28081767801</v>
      </c>
      <c r="K14" s="78">
        <v>116920.69787977362</v>
      </c>
      <c r="L14" s="78">
        <v>119177.79852286047</v>
      </c>
      <c r="M14" s="78">
        <v>108387.74581770235</v>
      </c>
      <c r="N14" s="78">
        <v>110203.92238844278</v>
      </c>
      <c r="O14" s="78">
        <v>111996.91684700872</v>
      </c>
      <c r="P14" s="78">
        <v>113698.96630659804</v>
      </c>
      <c r="Q14" s="78">
        <v>116932.52062371674</v>
      </c>
      <c r="R14" s="78">
        <v>114685.28093734208</v>
      </c>
      <c r="S14" s="78">
        <v>113932.07259052573</v>
      </c>
      <c r="T14" s="78">
        <v>111476.60104917226</v>
      </c>
      <c r="U14" s="78">
        <v>113295.23800932188</v>
      </c>
      <c r="V14" s="78">
        <v>114432.52631252032</v>
      </c>
      <c r="W14" s="78">
        <v>111623.33286104539</v>
      </c>
      <c r="X14" s="78">
        <v>112483.41898709571</v>
      </c>
      <c r="Y14" s="78">
        <v>114264.00137493227</v>
      </c>
      <c r="Z14" s="78">
        <v>112742.18394686276</v>
      </c>
      <c r="AA14" s="78">
        <v>116885.54230123357</v>
      </c>
      <c r="AB14" s="78">
        <v>115002.16266255741</v>
      </c>
      <c r="AC14" s="78">
        <v>114280.45441240309</v>
      </c>
      <c r="AD14" s="78">
        <v>115434.7638161362</v>
      </c>
      <c r="AE14" s="78">
        <v>113243.27047967663</v>
      </c>
      <c r="AF14" s="78">
        <v>115632.66299887325</v>
      </c>
      <c r="AG14" s="78">
        <v>110374.00178124008</v>
      </c>
      <c r="AI14" s="35" t="s">
        <v>860</v>
      </c>
      <c r="AJ14" s="77">
        <v>0.22813437744527751</v>
      </c>
      <c r="AK14" s="77">
        <v>-4.5477299244456655E-2</v>
      </c>
    </row>
    <row r="15" spans="1:37" s="21" customFormat="1" ht="15">
      <c r="A15" s="36"/>
      <c r="B15" s="19" t="s">
        <v>37</v>
      </c>
      <c r="C15" s="80">
        <v>162.39324791279796</v>
      </c>
      <c r="D15" s="80">
        <v>132.66610891279797</v>
      </c>
      <c r="E15" s="80">
        <v>161.9481849127979</v>
      </c>
      <c r="F15" s="80">
        <v>144.17635891279792</v>
      </c>
      <c r="G15" s="80">
        <v>128.7065829127979</v>
      </c>
      <c r="H15" s="80">
        <v>180.08833891279789</v>
      </c>
      <c r="I15" s="80">
        <v>848.89525191279802</v>
      </c>
      <c r="J15" s="80">
        <v>101.08198291279794</v>
      </c>
      <c r="K15" s="80">
        <v>248.88893991279789</v>
      </c>
      <c r="L15" s="80">
        <v>1318.3753289127981</v>
      </c>
      <c r="M15" s="80">
        <v>109.84511991279794</v>
      </c>
      <c r="N15" s="80">
        <v>221.63266791279793</v>
      </c>
      <c r="O15" s="80">
        <v>200.22360291279793</v>
      </c>
      <c r="P15" s="80">
        <v>97.153150912797926</v>
      </c>
      <c r="Q15" s="80">
        <v>105.57865391279793</v>
      </c>
      <c r="R15" s="80">
        <v>181.71512091279794</v>
      </c>
      <c r="S15" s="80">
        <v>203.03210391279796</v>
      </c>
      <c r="T15" s="80">
        <v>98.38091091279793</v>
      </c>
      <c r="U15" s="80">
        <v>157.02179791279792</v>
      </c>
      <c r="V15" s="80">
        <v>146.63187891279793</v>
      </c>
      <c r="W15" s="80">
        <v>1533.4788809127981</v>
      </c>
      <c r="X15" s="80">
        <v>4266.3805589127969</v>
      </c>
      <c r="Y15" s="80">
        <v>331.79343391279792</v>
      </c>
      <c r="Z15" s="80">
        <v>670.34825391279799</v>
      </c>
      <c r="AA15" s="80">
        <v>471.06745891279792</v>
      </c>
      <c r="AB15" s="80">
        <v>225.51545891279792</v>
      </c>
      <c r="AC15" s="80">
        <v>557.01065891279791</v>
      </c>
      <c r="AD15" s="80">
        <v>222.44605891279795</v>
      </c>
      <c r="AE15" s="80">
        <v>277.69525891279795</v>
      </c>
      <c r="AF15" s="80">
        <v>2850.8848516027983</v>
      </c>
      <c r="AG15" s="80">
        <v>425.89571299279788</v>
      </c>
      <c r="AI15" s="36" t="s">
        <v>37</v>
      </c>
      <c r="AJ15" s="31">
        <v>1.6226195883556418</v>
      </c>
      <c r="AK15" s="31">
        <v>-0.85060928969005711</v>
      </c>
    </row>
    <row r="16" spans="1:37" s="27" customFormat="1" ht="15">
      <c r="A16" s="25"/>
      <c r="B16" s="26" t="s">
        <v>861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90033.667766615094</v>
      </c>
      <c r="D17" s="78">
        <v>91406.206484585171</v>
      </c>
      <c r="E17" s="78">
        <v>91471.178356415418</v>
      </c>
      <c r="F17" s="78">
        <v>95101.499705590817</v>
      </c>
      <c r="G17" s="78">
        <v>98251.702831079543</v>
      </c>
      <c r="H17" s="78">
        <v>103208.29858730598</v>
      </c>
      <c r="I17" s="78">
        <v>109128.74682968123</v>
      </c>
      <c r="J17" s="78">
        <v>113643.36280059081</v>
      </c>
      <c r="K17" s="78">
        <v>117169.58681968642</v>
      </c>
      <c r="L17" s="78">
        <v>120496.17385177326</v>
      </c>
      <c r="M17" s="78">
        <v>108497.59093761515</v>
      </c>
      <c r="N17" s="78">
        <v>110425.55505635557</v>
      </c>
      <c r="O17" s="78">
        <v>112197.14044992151</v>
      </c>
      <c r="P17" s="78">
        <v>113796.11945751084</v>
      </c>
      <c r="Q17" s="78">
        <v>117038.09927762955</v>
      </c>
      <c r="R17" s="78">
        <v>114866.99605825487</v>
      </c>
      <c r="S17" s="78">
        <v>114135.10469443853</v>
      </c>
      <c r="T17" s="78">
        <v>111574.98196008506</v>
      </c>
      <c r="U17" s="78">
        <v>113452.25980723467</v>
      </c>
      <c r="V17" s="78">
        <v>114579.15819143312</v>
      </c>
      <c r="W17" s="78">
        <v>113156.81174195818</v>
      </c>
      <c r="X17" s="78">
        <v>116749.79954600851</v>
      </c>
      <c r="Y17" s="78">
        <v>114595.79480884506</v>
      </c>
      <c r="Z17" s="78">
        <v>113412.53220077556</v>
      </c>
      <c r="AA17" s="78">
        <v>117356.60976014637</v>
      </c>
      <c r="AB17" s="78">
        <v>115227.67812147021</v>
      </c>
      <c r="AC17" s="78">
        <v>114837.46507131589</v>
      </c>
      <c r="AD17" s="78">
        <v>115657.209875049</v>
      </c>
      <c r="AE17" s="78">
        <v>113520.96573858944</v>
      </c>
      <c r="AF17" s="78">
        <v>118483.54785047604</v>
      </c>
      <c r="AG17" s="78">
        <v>110799.89749423288</v>
      </c>
      <c r="AI17" s="39" t="s">
        <v>862</v>
      </c>
      <c r="AJ17" s="77">
        <v>0.23064960300682097</v>
      </c>
      <c r="AK17" s="77">
        <v>-6.4849934827574368E-2</v>
      </c>
    </row>
    <row r="18" spans="1:37" s="27" customFormat="1" ht="15">
      <c r="A18" s="25"/>
      <c r="B18" s="26" t="s">
        <v>863</v>
      </c>
      <c r="C18" s="32">
        <v>673.44529575414958</v>
      </c>
      <c r="D18" s="32">
        <v>656.55088251834673</v>
      </c>
      <c r="E18" s="32">
        <v>672.90518437467949</v>
      </c>
      <c r="F18" s="32">
        <v>688.9003278749941</v>
      </c>
      <c r="G18" s="32">
        <v>789.53507314071328</v>
      </c>
      <c r="H18" s="32">
        <v>583.1280382393013</v>
      </c>
      <c r="I18" s="32">
        <v>474.59504074285553</v>
      </c>
      <c r="J18" s="32">
        <v>453.26407984785089</v>
      </c>
      <c r="K18" s="32">
        <v>477.23751590262805</v>
      </c>
      <c r="L18" s="32">
        <v>428.86390054751718</v>
      </c>
      <c r="M18" s="32">
        <v>502.10988502057762</v>
      </c>
      <c r="N18" s="32">
        <v>488.7808910834454</v>
      </c>
      <c r="O18" s="32">
        <v>402.88863584830466</v>
      </c>
      <c r="P18" s="32">
        <v>464.27709161512985</v>
      </c>
      <c r="Q18" s="32">
        <v>536.50573842223957</v>
      </c>
      <c r="R18" s="32">
        <v>482.40166538038721</v>
      </c>
      <c r="S18" s="32">
        <v>492.90165261546491</v>
      </c>
      <c r="T18" s="32">
        <v>579.37203892389277</v>
      </c>
      <c r="U18" s="32">
        <v>559.02272564378859</v>
      </c>
      <c r="V18" s="32">
        <v>682.73826743906034</v>
      </c>
      <c r="W18" s="32">
        <v>766.73196670577579</v>
      </c>
      <c r="X18" s="32">
        <v>767.69221120353563</v>
      </c>
      <c r="Y18" s="32">
        <v>609.69296334392095</v>
      </c>
      <c r="Z18" s="32">
        <v>425.78232642263896</v>
      </c>
      <c r="AA18" s="32">
        <v>401.77460945344325</v>
      </c>
      <c r="AB18" s="32">
        <v>430.38081586540937</v>
      </c>
      <c r="AC18" s="32">
        <v>455.45796869039236</v>
      </c>
      <c r="AD18" s="32">
        <v>702.15794187314827</v>
      </c>
      <c r="AE18" s="32">
        <v>694.49471078466661</v>
      </c>
      <c r="AF18" s="32">
        <v>649.26743723507877</v>
      </c>
      <c r="AG18" s="32">
        <v>319.48552781457261</v>
      </c>
      <c r="AI18" s="25" t="s">
        <v>863</v>
      </c>
      <c r="AJ18" s="28">
        <v>-0.5255954272324368</v>
      </c>
      <c r="AK18" s="28">
        <v>-0.50792922994088607</v>
      </c>
    </row>
    <row r="21" spans="1:37" ht="19.5">
      <c r="A21" s="43"/>
      <c r="C21" s="45" t="s">
        <v>889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890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894</v>
      </c>
      <c r="C1" s="5" t="s">
        <v>895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896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894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79">
        <v>0</v>
      </c>
      <c r="D7" s="79">
        <v>0</v>
      </c>
      <c r="E7" s="79">
        <v>0</v>
      </c>
      <c r="F7" s="80">
        <v>0</v>
      </c>
      <c r="G7" s="80">
        <v>0</v>
      </c>
      <c r="H7" s="80">
        <v>2.3483080871618149</v>
      </c>
      <c r="I7" s="80">
        <v>10.600933650616192</v>
      </c>
      <c r="J7" s="80">
        <v>18.853559214070568</v>
      </c>
      <c r="K7" s="80">
        <v>27.106184777524945</v>
      </c>
      <c r="L7" s="80">
        <v>35.358810340979325</v>
      </c>
      <c r="M7" s="80">
        <v>43.611435904433698</v>
      </c>
      <c r="N7" s="80">
        <v>56.037340411358493</v>
      </c>
      <c r="O7" s="80">
        <v>67.282381423024788</v>
      </c>
      <c r="P7" s="80">
        <v>77.346558939432555</v>
      </c>
      <c r="Q7" s="80">
        <v>84.887392193313161</v>
      </c>
      <c r="R7" s="80">
        <v>93.446078381761808</v>
      </c>
      <c r="S7" s="80">
        <v>112.49625076076993</v>
      </c>
      <c r="T7" s="80">
        <v>108.94286323989583</v>
      </c>
      <c r="U7" s="80">
        <v>104.44294347256509</v>
      </c>
      <c r="V7" s="80">
        <v>101.13970320540857</v>
      </c>
      <c r="W7" s="80">
        <v>98.39847990280262</v>
      </c>
      <c r="X7" s="80">
        <v>109.81368553499328</v>
      </c>
      <c r="Y7" s="80">
        <v>104.68015790847819</v>
      </c>
      <c r="Z7" s="80">
        <v>100.14950791927248</v>
      </c>
      <c r="AA7" s="80">
        <v>85.135030821500379</v>
      </c>
      <c r="AB7" s="80">
        <v>74.482175004116257</v>
      </c>
      <c r="AC7" s="80">
        <v>68.878050129423812</v>
      </c>
      <c r="AD7" s="80">
        <v>62.358620843289152</v>
      </c>
      <c r="AE7" s="80">
        <v>48.142947403528979</v>
      </c>
      <c r="AF7" s="80">
        <v>38.026257604148675</v>
      </c>
      <c r="AG7" s="80">
        <v>32.643861999632918</v>
      </c>
      <c r="AI7" s="127" t="s">
        <v>45</v>
      </c>
      <c r="AJ7" s="31">
        <v>0</v>
      </c>
      <c r="AK7" s="31">
        <v>-0.14154418403583677</v>
      </c>
    </row>
    <row r="8" spans="1:37" s="21" customFormat="1" ht="15">
      <c r="A8" s="22"/>
      <c r="B8" s="19" t="s">
        <v>856</v>
      </c>
      <c r="C8" s="79">
        <v>0</v>
      </c>
      <c r="D8" s="79">
        <v>0</v>
      </c>
      <c r="E8" s="79">
        <v>0</v>
      </c>
      <c r="F8" s="80">
        <v>140.5599258823915</v>
      </c>
      <c r="G8" s="80">
        <v>485.09759800220468</v>
      </c>
      <c r="H8" s="80">
        <v>2193.0882967431526</v>
      </c>
      <c r="I8" s="80">
        <v>3947.5809649151524</v>
      </c>
      <c r="J8" s="80">
        <v>4707.6523071647134</v>
      </c>
      <c r="K8" s="80">
        <v>5903.9665796211157</v>
      </c>
      <c r="L8" s="80">
        <v>7421.7214927939895</v>
      </c>
      <c r="M8" s="80">
        <v>10362.837551999895</v>
      </c>
      <c r="N8" s="80">
        <v>13031.754478781409</v>
      </c>
      <c r="O8" s="80">
        <v>14975.212865922724</v>
      </c>
      <c r="P8" s="80">
        <v>17656.691928875571</v>
      </c>
      <c r="Q8" s="80">
        <v>20559.852262309563</v>
      </c>
      <c r="R8" s="80">
        <v>22729.067922656388</v>
      </c>
      <c r="S8" s="80">
        <v>23907.178316128513</v>
      </c>
      <c r="T8" s="80">
        <v>25694.64239787206</v>
      </c>
      <c r="U8" s="80">
        <v>27652.727806473129</v>
      </c>
      <c r="V8" s="80">
        <v>29364.119157051751</v>
      </c>
      <c r="W8" s="80">
        <v>32508.389397744497</v>
      </c>
      <c r="X8" s="80">
        <v>37037.766966543728</v>
      </c>
      <c r="Y8" s="80">
        <v>38678.336463055522</v>
      </c>
      <c r="Z8" s="80">
        <v>40152.985600127271</v>
      </c>
      <c r="AA8" s="80">
        <v>42706.45379391146</v>
      </c>
      <c r="AB8" s="80">
        <v>44993.425787473847</v>
      </c>
      <c r="AC8" s="80">
        <v>46805.241137602236</v>
      </c>
      <c r="AD8" s="80">
        <v>49790.252103283674</v>
      </c>
      <c r="AE8" s="80">
        <v>50439.336366719159</v>
      </c>
      <c r="AF8" s="80">
        <v>53564.084273994718</v>
      </c>
      <c r="AG8" s="80">
        <v>56436.146786773301</v>
      </c>
      <c r="AI8" s="23" t="s">
        <v>856</v>
      </c>
      <c r="AJ8" s="31">
        <v>0</v>
      </c>
      <c r="AK8" s="31">
        <v>5.3619184416319132E-2</v>
      </c>
    </row>
    <row r="9" spans="1:37" s="21" customFormat="1" ht="15">
      <c r="A9" s="128"/>
      <c r="B9" s="19" t="s">
        <v>391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79">
        <v>0</v>
      </c>
      <c r="D10" s="79">
        <v>0</v>
      </c>
      <c r="E10" s="79">
        <v>0</v>
      </c>
      <c r="F10" s="80">
        <v>39.122734340276402</v>
      </c>
      <c r="G10" s="80">
        <v>1611.8475309404403</v>
      </c>
      <c r="H10" s="80">
        <v>9851.5665870751182</v>
      </c>
      <c r="I10" s="80">
        <v>18405.24186626665</v>
      </c>
      <c r="J10" s="80">
        <v>19484.486357847607</v>
      </c>
      <c r="K10" s="80">
        <v>20619.701711201964</v>
      </c>
      <c r="L10" s="80">
        <v>23451.292532207932</v>
      </c>
      <c r="M10" s="80">
        <v>28402.720727215401</v>
      </c>
      <c r="N10" s="80">
        <v>34875.400582025453</v>
      </c>
      <c r="O10" s="80">
        <v>40047.057927347123</v>
      </c>
      <c r="P10" s="80">
        <v>49023.321273781068</v>
      </c>
      <c r="Q10" s="80">
        <v>60622.40660544626</v>
      </c>
      <c r="R10" s="80">
        <v>68440.865002747014</v>
      </c>
      <c r="S10" s="80">
        <v>76827.147214813172</v>
      </c>
      <c r="T10" s="80">
        <v>87613.754409717847</v>
      </c>
      <c r="U10" s="80">
        <v>95607.867370086286</v>
      </c>
      <c r="V10" s="80">
        <v>102218.09471083411</v>
      </c>
      <c r="W10" s="80">
        <v>116515.17296017698</v>
      </c>
      <c r="X10" s="80">
        <v>130989.91217129902</v>
      </c>
      <c r="Y10" s="80">
        <v>138071.68071838134</v>
      </c>
      <c r="Z10" s="80">
        <v>146595.54668690864</v>
      </c>
      <c r="AA10" s="80">
        <v>157788.52542780022</v>
      </c>
      <c r="AB10" s="80">
        <v>165908.14390211878</v>
      </c>
      <c r="AC10" s="80">
        <v>173383.77307579882</v>
      </c>
      <c r="AD10" s="80">
        <v>181670.79281567773</v>
      </c>
      <c r="AE10" s="80">
        <v>170155.11093686146</v>
      </c>
      <c r="AF10" s="80">
        <v>169902.45128594711</v>
      </c>
      <c r="AG10" s="80">
        <v>169996.1316233312</v>
      </c>
      <c r="AI10" s="129" t="s">
        <v>857</v>
      </c>
      <c r="AJ10" s="31">
        <v>0</v>
      </c>
      <c r="AK10" s="31">
        <v>5.5137719718014247E-4</v>
      </c>
    </row>
    <row r="11" spans="1:37" s="21" customFormat="1" ht="15">
      <c r="A11" s="24"/>
      <c r="B11" s="19" t="s">
        <v>858</v>
      </c>
      <c r="C11" s="79">
        <v>0</v>
      </c>
      <c r="D11" s="79">
        <v>0</v>
      </c>
      <c r="E11" s="79">
        <v>0</v>
      </c>
      <c r="F11" s="80">
        <v>0</v>
      </c>
      <c r="G11" s="80">
        <v>0</v>
      </c>
      <c r="H11" s="80">
        <v>8.0556937311499226</v>
      </c>
      <c r="I11" s="80">
        <v>12.69390387151163</v>
      </c>
      <c r="J11" s="80">
        <v>25.68822494353881</v>
      </c>
      <c r="K11" s="80">
        <v>84.498152304981403</v>
      </c>
      <c r="L11" s="80">
        <v>140.40134982600361</v>
      </c>
      <c r="M11" s="80">
        <v>397.59904866478507</v>
      </c>
      <c r="N11" s="80">
        <v>623.90737023231782</v>
      </c>
      <c r="O11" s="80">
        <v>692.55282394514541</v>
      </c>
      <c r="P11" s="80">
        <v>758.08993522396565</v>
      </c>
      <c r="Q11" s="80">
        <v>1089.4414313722186</v>
      </c>
      <c r="R11" s="80">
        <v>1139.0120836607607</v>
      </c>
      <c r="S11" s="80">
        <v>1196.2570051850462</v>
      </c>
      <c r="T11" s="80">
        <v>1265.3104533228366</v>
      </c>
      <c r="U11" s="80">
        <v>1648.8105634239027</v>
      </c>
      <c r="V11" s="80">
        <v>1759.4812691429011</v>
      </c>
      <c r="W11" s="80">
        <v>1932.071932898762</v>
      </c>
      <c r="X11" s="80">
        <v>2557.3078672561705</v>
      </c>
      <c r="Y11" s="80">
        <v>2772.0634098558085</v>
      </c>
      <c r="Z11" s="80">
        <v>2851.0324355469129</v>
      </c>
      <c r="AA11" s="80">
        <v>3088.8454268934483</v>
      </c>
      <c r="AB11" s="80">
        <v>3271.8097636268508</v>
      </c>
      <c r="AC11" s="80">
        <v>3505.9231842365789</v>
      </c>
      <c r="AD11" s="80">
        <v>3807.0968114835068</v>
      </c>
      <c r="AE11" s="80">
        <v>4153.0313175283154</v>
      </c>
      <c r="AF11" s="80">
        <v>4638.2126097999671</v>
      </c>
      <c r="AG11" s="80">
        <v>5048.7483030395724</v>
      </c>
      <c r="AI11" s="24" t="s">
        <v>858</v>
      </c>
      <c r="AJ11" s="31">
        <v>0</v>
      </c>
      <c r="AK11" s="31">
        <v>8.8511615955722767E-2</v>
      </c>
    </row>
    <row r="12" spans="1:37" s="21" customFormat="1" ht="15">
      <c r="A12" s="29"/>
      <c r="B12" s="19" t="s">
        <v>557</v>
      </c>
      <c r="C12" s="79">
        <v>0</v>
      </c>
      <c r="D12" s="79">
        <v>0</v>
      </c>
      <c r="E12" s="79">
        <v>0</v>
      </c>
      <c r="F12" s="80">
        <v>7.3422463280381667</v>
      </c>
      <c r="G12" s="80">
        <v>368.39866777947339</v>
      </c>
      <c r="H12" s="80">
        <v>994.40982750308478</v>
      </c>
      <c r="I12" s="80">
        <v>1816.6018385635052</v>
      </c>
      <c r="J12" s="80">
        <v>2940.2932591797762</v>
      </c>
      <c r="K12" s="80">
        <v>4624.7027671730239</v>
      </c>
      <c r="L12" s="80">
        <v>7013.5323034256162</v>
      </c>
      <c r="M12" s="80">
        <v>10738.587996847466</v>
      </c>
      <c r="N12" s="80">
        <v>13681.705120113958</v>
      </c>
      <c r="O12" s="80">
        <v>17289.278604020918</v>
      </c>
      <c r="P12" s="80">
        <v>21702.946864004465</v>
      </c>
      <c r="Q12" s="80">
        <v>24750.298318969471</v>
      </c>
      <c r="R12" s="80">
        <v>26717.353990229865</v>
      </c>
      <c r="S12" s="80">
        <v>29354.214740489515</v>
      </c>
      <c r="T12" s="80">
        <v>33868.125741427481</v>
      </c>
      <c r="U12" s="80">
        <v>35259.324565922645</v>
      </c>
      <c r="V12" s="80">
        <v>33503.122149850366</v>
      </c>
      <c r="W12" s="80">
        <v>34080.903464819399</v>
      </c>
      <c r="X12" s="80">
        <v>35223.5269561327</v>
      </c>
      <c r="Y12" s="80">
        <v>36261.404759234087</v>
      </c>
      <c r="Z12" s="80">
        <v>37168.483211849038</v>
      </c>
      <c r="AA12" s="80">
        <v>38666.953030661505</v>
      </c>
      <c r="AB12" s="80">
        <v>39319.989440946607</v>
      </c>
      <c r="AC12" s="80">
        <v>40604.598271250725</v>
      </c>
      <c r="AD12" s="80">
        <v>42058.443681999845</v>
      </c>
      <c r="AE12" s="80">
        <v>41711.357062661911</v>
      </c>
      <c r="AF12" s="80">
        <v>41869.927720161439</v>
      </c>
      <c r="AG12" s="80">
        <v>42078.26672827857</v>
      </c>
      <c r="AI12" s="30" t="s">
        <v>557</v>
      </c>
      <c r="AJ12" s="31">
        <v>0</v>
      </c>
      <c r="AK12" s="31">
        <v>4.9758626169495506E-3</v>
      </c>
    </row>
    <row r="13" spans="1:37" s="27" customFormat="1" ht="15">
      <c r="A13" s="25"/>
      <c r="B13" s="26" t="s">
        <v>859</v>
      </c>
      <c r="C13" s="135">
        <v>0</v>
      </c>
      <c r="D13" s="135">
        <v>0</v>
      </c>
      <c r="E13" s="135">
        <v>0</v>
      </c>
      <c r="F13" s="134">
        <v>0</v>
      </c>
      <c r="G13" s="134">
        <v>116.85316584542369</v>
      </c>
      <c r="H13" s="134">
        <v>771.27484961333994</v>
      </c>
      <c r="I13" s="134">
        <v>1444.8180942366841</v>
      </c>
      <c r="J13" s="134">
        <v>1464.5795523849747</v>
      </c>
      <c r="K13" s="134">
        <v>1485.5591461282818</v>
      </c>
      <c r="L13" s="134">
        <v>1503.3340208192103</v>
      </c>
      <c r="M13" s="134">
        <v>1393.3771574689156</v>
      </c>
      <c r="N13" s="134">
        <v>1408.2061515530718</v>
      </c>
      <c r="O13" s="134">
        <v>1355.3256376832828</v>
      </c>
      <c r="P13" s="134">
        <v>1560.7997116721647</v>
      </c>
      <c r="Q13" s="134">
        <v>1553.5228214862691</v>
      </c>
      <c r="R13" s="134">
        <v>1546.7208065886725</v>
      </c>
      <c r="S13" s="134">
        <v>1534.4426242996485</v>
      </c>
      <c r="T13" s="134">
        <v>1527.8869572304106</v>
      </c>
      <c r="U13" s="134">
        <v>1526.2836816386193</v>
      </c>
      <c r="V13" s="134">
        <v>1392.9691123137761</v>
      </c>
      <c r="W13" s="134">
        <v>1611.0753505189887</v>
      </c>
      <c r="X13" s="134">
        <v>1510.1666146887403</v>
      </c>
      <c r="Y13" s="134">
        <v>1274.5408061423204</v>
      </c>
      <c r="Z13" s="134">
        <v>1270.082953238971</v>
      </c>
      <c r="AA13" s="134">
        <v>1283.7092363450051</v>
      </c>
      <c r="AB13" s="134">
        <v>1283.44794155407</v>
      </c>
      <c r="AC13" s="134">
        <v>1254.1895099803025</v>
      </c>
      <c r="AD13" s="134">
        <v>1252.6435511835316</v>
      </c>
      <c r="AE13" s="134">
        <v>149.11242225740938</v>
      </c>
      <c r="AF13" s="134">
        <v>76.058058743893326</v>
      </c>
      <c r="AG13" s="134">
        <v>3.1557313746878548</v>
      </c>
      <c r="AI13" s="25" t="s">
        <v>859</v>
      </c>
      <c r="AJ13" s="28">
        <v>0</v>
      </c>
      <c r="AK13" s="28">
        <v>-0.95850891507349667</v>
      </c>
    </row>
    <row r="14" spans="1:37" s="21" customFormat="1" ht="15">
      <c r="A14" s="33"/>
      <c r="B14" s="34" t="s">
        <v>860</v>
      </c>
      <c r="C14" s="78">
        <v>0</v>
      </c>
      <c r="D14" s="78">
        <v>0</v>
      </c>
      <c r="E14" s="78">
        <v>0</v>
      </c>
      <c r="F14" s="78">
        <v>187.02490655070605</v>
      </c>
      <c r="G14" s="78">
        <v>2465.3437967221184</v>
      </c>
      <c r="H14" s="78">
        <v>13049.468713139668</v>
      </c>
      <c r="I14" s="78">
        <v>24192.719507267437</v>
      </c>
      <c r="J14" s="78">
        <v>27176.973708349709</v>
      </c>
      <c r="K14" s="78">
        <v>31259.975395078611</v>
      </c>
      <c r="L14" s="78">
        <v>38062.30648859452</v>
      </c>
      <c r="M14" s="78">
        <v>49945.356760631985</v>
      </c>
      <c r="N14" s="78">
        <v>62268.80489156449</v>
      </c>
      <c r="O14" s="78">
        <v>73071.384602658945</v>
      </c>
      <c r="P14" s="78">
        <v>89218.396560824505</v>
      </c>
      <c r="Q14" s="78">
        <v>107106.88601029082</v>
      </c>
      <c r="R14" s="78">
        <v>119119.74507767581</v>
      </c>
      <c r="S14" s="78">
        <v>131397.29352737701</v>
      </c>
      <c r="T14" s="78">
        <v>148550.7758655801</v>
      </c>
      <c r="U14" s="78">
        <v>160273.17324937854</v>
      </c>
      <c r="V14" s="78">
        <v>166945.95699008452</v>
      </c>
      <c r="W14" s="78">
        <v>185134.93623554244</v>
      </c>
      <c r="X14" s="78">
        <v>205918.32764676661</v>
      </c>
      <c r="Y14" s="78">
        <v>215888.16550843525</v>
      </c>
      <c r="Z14" s="78">
        <v>226868.19744235114</v>
      </c>
      <c r="AA14" s="78">
        <v>242335.91271008813</v>
      </c>
      <c r="AB14" s="78">
        <v>253567.85106917022</v>
      </c>
      <c r="AC14" s="78">
        <v>264368.41371901776</v>
      </c>
      <c r="AD14" s="78">
        <v>277388.94403328805</v>
      </c>
      <c r="AE14" s="78">
        <v>266506.97863117437</v>
      </c>
      <c r="AF14" s="78">
        <v>270012.70214750734</v>
      </c>
      <c r="AG14" s="78">
        <v>273591.93730342225</v>
      </c>
      <c r="AI14" s="35" t="s">
        <v>860</v>
      </c>
      <c r="AJ14" s="77">
        <v>0</v>
      </c>
      <c r="AK14" s="77">
        <v>1.3255802884264244E-2</v>
      </c>
    </row>
    <row r="15" spans="1:37" s="21" customFormat="1" ht="15">
      <c r="A15" s="36"/>
      <c r="B15" s="19" t="s">
        <v>37</v>
      </c>
      <c r="C15" s="79">
        <v>0</v>
      </c>
      <c r="D15" s="79">
        <v>0</v>
      </c>
      <c r="E15" s="79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37</v>
      </c>
      <c r="AJ15" s="31">
        <v>0</v>
      </c>
      <c r="AK15" s="31">
        <v>0</v>
      </c>
    </row>
    <row r="16" spans="1:37" s="27" customFormat="1" ht="15">
      <c r="A16" s="25"/>
      <c r="B16" s="26" t="s">
        <v>861</v>
      </c>
      <c r="C16" s="135">
        <v>0</v>
      </c>
      <c r="D16" s="135">
        <v>0</v>
      </c>
      <c r="E16" s="135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0</v>
      </c>
      <c r="D17" s="78">
        <v>0</v>
      </c>
      <c r="E17" s="78">
        <v>0</v>
      </c>
      <c r="F17" s="78">
        <v>187.02490655070605</v>
      </c>
      <c r="G17" s="78">
        <v>2465.3437967221184</v>
      </c>
      <c r="H17" s="78">
        <v>13049.468713139668</v>
      </c>
      <c r="I17" s="78">
        <v>24192.719507267437</v>
      </c>
      <c r="J17" s="78">
        <v>27176.973708349709</v>
      </c>
      <c r="K17" s="78">
        <v>31259.975395078611</v>
      </c>
      <c r="L17" s="78">
        <v>38062.30648859452</v>
      </c>
      <c r="M17" s="78">
        <v>49945.356760631985</v>
      </c>
      <c r="N17" s="78">
        <v>62268.80489156449</v>
      </c>
      <c r="O17" s="78">
        <v>73071.384602658945</v>
      </c>
      <c r="P17" s="78">
        <v>89218.396560824505</v>
      </c>
      <c r="Q17" s="78">
        <v>107106.88601029082</v>
      </c>
      <c r="R17" s="78">
        <v>119119.74507767581</v>
      </c>
      <c r="S17" s="78">
        <v>131397.29352737701</v>
      </c>
      <c r="T17" s="78">
        <v>148550.7758655801</v>
      </c>
      <c r="U17" s="78">
        <v>160273.17324937854</v>
      </c>
      <c r="V17" s="78">
        <v>166945.95699008452</v>
      </c>
      <c r="W17" s="78">
        <v>185134.93623554244</v>
      </c>
      <c r="X17" s="78">
        <v>205918.32764676661</v>
      </c>
      <c r="Y17" s="78">
        <v>215888.16550843525</v>
      </c>
      <c r="Z17" s="78">
        <v>226868.19744235114</v>
      </c>
      <c r="AA17" s="78">
        <v>242335.91271008813</v>
      </c>
      <c r="AB17" s="78">
        <v>253567.85106917022</v>
      </c>
      <c r="AC17" s="78">
        <v>264368.41371901776</v>
      </c>
      <c r="AD17" s="78">
        <v>277388.94403328805</v>
      </c>
      <c r="AE17" s="78">
        <v>266506.97863117437</v>
      </c>
      <c r="AF17" s="78">
        <v>270012.70214750734</v>
      </c>
      <c r="AG17" s="78">
        <v>273591.93730342225</v>
      </c>
      <c r="AI17" s="39" t="s">
        <v>862</v>
      </c>
      <c r="AJ17" s="77">
        <v>0</v>
      </c>
      <c r="AK17" s="77">
        <v>1.3255802884264244E-2</v>
      </c>
    </row>
    <row r="18" spans="1:37" s="27" customFormat="1" ht="15">
      <c r="A18" s="25"/>
      <c r="B18" s="26" t="s">
        <v>863</v>
      </c>
      <c r="C18" s="135">
        <v>0</v>
      </c>
      <c r="D18" s="135">
        <v>0</v>
      </c>
      <c r="E18" s="135">
        <v>0</v>
      </c>
      <c r="F18" s="134">
        <v>0</v>
      </c>
      <c r="G18" s="134">
        <v>116.85316584542369</v>
      </c>
      <c r="H18" s="134">
        <v>771.27484961333994</v>
      </c>
      <c r="I18" s="134">
        <v>1444.8180942366841</v>
      </c>
      <c r="J18" s="134">
        <v>1464.5795523849747</v>
      </c>
      <c r="K18" s="134">
        <v>1485.5591461282818</v>
      </c>
      <c r="L18" s="134">
        <v>1503.3340208192103</v>
      </c>
      <c r="M18" s="134">
        <v>1393.3771574689156</v>
      </c>
      <c r="N18" s="134">
        <v>1408.2061515530718</v>
      </c>
      <c r="O18" s="134">
        <v>1355.3256376832828</v>
      </c>
      <c r="P18" s="134">
        <v>1560.7997116721647</v>
      </c>
      <c r="Q18" s="134">
        <v>1553.5228214862691</v>
      </c>
      <c r="R18" s="134">
        <v>1546.7208065886725</v>
      </c>
      <c r="S18" s="134">
        <v>1534.4426242996485</v>
      </c>
      <c r="T18" s="134">
        <v>1527.8869572304106</v>
      </c>
      <c r="U18" s="134">
        <v>1526.2836816386193</v>
      </c>
      <c r="V18" s="134">
        <v>1392.9691123137761</v>
      </c>
      <c r="W18" s="134">
        <v>1611.0753505189887</v>
      </c>
      <c r="X18" s="134">
        <v>1510.1666146887403</v>
      </c>
      <c r="Y18" s="134">
        <v>1274.5408061423204</v>
      </c>
      <c r="Z18" s="134">
        <v>1270.082953238971</v>
      </c>
      <c r="AA18" s="134">
        <v>1283.7092363450051</v>
      </c>
      <c r="AB18" s="134">
        <v>1283.44794155407</v>
      </c>
      <c r="AC18" s="134">
        <v>1254.1895099803025</v>
      </c>
      <c r="AD18" s="134">
        <v>1252.6435511835316</v>
      </c>
      <c r="AE18" s="134">
        <v>149.11242225740938</v>
      </c>
      <c r="AF18" s="134">
        <v>76.058058743893326</v>
      </c>
      <c r="AG18" s="134">
        <v>3.1557313746878548</v>
      </c>
      <c r="AI18" s="25" t="s">
        <v>863</v>
      </c>
      <c r="AJ18" s="28">
        <v>0</v>
      </c>
      <c r="AK18" s="28">
        <v>-0.95850891507349667</v>
      </c>
    </row>
    <row r="21" spans="1:37" ht="18.75">
      <c r="A21" s="43"/>
      <c r="C21" s="45" t="s">
        <v>897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898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899</v>
      </c>
      <c r="C1" s="5" t="s">
        <v>900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902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20">
        <v>2423.5651122296281</v>
      </c>
      <c r="D7" s="20">
        <v>2438.7123941810628</v>
      </c>
      <c r="E7" s="20">
        <v>2453.859676132498</v>
      </c>
      <c r="F7" s="20">
        <v>2469.0069580839331</v>
      </c>
      <c r="G7" s="20">
        <v>2484.1542400353683</v>
      </c>
      <c r="H7" s="20">
        <v>2499.3015219868034</v>
      </c>
      <c r="I7" s="20">
        <v>2402.6955237632064</v>
      </c>
      <c r="J7" s="20">
        <v>2304.7431004772584</v>
      </c>
      <c r="K7" s="20">
        <v>2205.4442521289616</v>
      </c>
      <c r="L7" s="20">
        <v>2144.6855221817723</v>
      </c>
      <c r="M7" s="20">
        <v>2083.9267922345844</v>
      </c>
      <c r="N7" s="20">
        <v>2023.1680622873962</v>
      </c>
      <c r="O7" s="20">
        <v>1962.4093323402076</v>
      </c>
      <c r="P7" s="20">
        <v>1901.650602393019</v>
      </c>
      <c r="Q7" s="20">
        <v>1840.8918724458301</v>
      </c>
      <c r="R7" s="20">
        <v>1780.1331424986427</v>
      </c>
      <c r="S7" s="20">
        <v>1743.8049081169104</v>
      </c>
      <c r="T7" s="20">
        <v>1707.4766737351779</v>
      </c>
      <c r="U7" s="20">
        <v>1667.8297345151095</v>
      </c>
      <c r="V7" s="20">
        <v>1623.592254200611</v>
      </c>
      <c r="W7" s="20">
        <v>1348.1573456630326</v>
      </c>
      <c r="X7" s="20">
        <v>1160.0227370408759</v>
      </c>
      <c r="Y7" s="20">
        <v>1162.4392272571374</v>
      </c>
      <c r="Z7" s="20">
        <v>1056.4430908721206</v>
      </c>
      <c r="AA7" s="20">
        <v>938.74740702041413</v>
      </c>
      <c r="AB7" s="20">
        <v>1021.9825987012445</v>
      </c>
      <c r="AC7" s="20">
        <v>1111.3419188031285</v>
      </c>
      <c r="AD7" s="20">
        <v>977.33524740974553</v>
      </c>
      <c r="AE7" s="20">
        <v>1042.45116970508</v>
      </c>
      <c r="AF7" s="20">
        <v>950.88663101248733</v>
      </c>
      <c r="AG7" s="20">
        <v>1029.7486859120199</v>
      </c>
      <c r="AI7" s="127" t="s">
        <v>45</v>
      </c>
      <c r="AJ7" s="31">
        <v>-0.57510995651993313</v>
      </c>
      <c r="AK7" s="31">
        <v>8.2935286213417142E-2</v>
      </c>
    </row>
    <row r="8" spans="1:37" s="21" customFormat="1" ht="15">
      <c r="A8" s="22"/>
      <c r="B8" s="19" t="s">
        <v>856</v>
      </c>
      <c r="C8" s="20">
        <v>66.230159599471733</v>
      </c>
      <c r="D8" s="20">
        <v>66.644098096968435</v>
      </c>
      <c r="E8" s="20">
        <v>67.058036594465122</v>
      </c>
      <c r="F8" s="20">
        <v>67.471975091961809</v>
      </c>
      <c r="G8" s="20">
        <v>67.885913589458539</v>
      </c>
      <c r="H8" s="20">
        <v>68.299852086955212</v>
      </c>
      <c r="I8" s="20">
        <v>65.659844336254054</v>
      </c>
      <c r="J8" s="20">
        <v>62.983042052442066</v>
      </c>
      <c r="K8" s="20">
        <v>60.269445235519292</v>
      </c>
      <c r="L8" s="20">
        <v>58.609056430136022</v>
      </c>
      <c r="M8" s="20">
        <v>56.948667624752765</v>
      </c>
      <c r="N8" s="20">
        <v>55.288278819369509</v>
      </c>
      <c r="O8" s="20">
        <v>53.627890013986246</v>
      </c>
      <c r="P8" s="20">
        <v>51.967501208602997</v>
      </c>
      <c r="Q8" s="20">
        <v>50.307112403219719</v>
      </c>
      <c r="R8" s="20">
        <v>48.646723597836491</v>
      </c>
      <c r="S8" s="20">
        <v>47.653961014760824</v>
      </c>
      <c r="T8" s="20">
        <v>46.661198431685165</v>
      </c>
      <c r="U8" s="20">
        <v>45.577743690186594</v>
      </c>
      <c r="V8" s="20">
        <v>44.368840588419999</v>
      </c>
      <c r="W8" s="20">
        <v>36.841872214573684</v>
      </c>
      <c r="X8" s="20">
        <v>31.700609414431064</v>
      </c>
      <c r="Y8" s="20">
        <v>31.766646234273853</v>
      </c>
      <c r="Z8" s="20">
        <v>28.870028770075155</v>
      </c>
      <c r="AA8" s="20">
        <v>25.653691034260721</v>
      </c>
      <c r="AB8" s="20">
        <v>27.928307054064074</v>
      </c>
      <c r="AC8" s="20">
        <v>30.370280658232417</v>
      </c>
      <c r="AD8" s="20">
        <v>26.708203172056429</v>
      </c>
      <c r="AE8" s="20">
        <v>28.48766348212801</v>
      </c>
      <c r="AF8" s="20">
        <v>25.985426599503736</v>
      </c>
      <c r="AG8" s="20">
        <v>28.140535391911325</v>
      </c>
      <c r="AI8" s="23" t="s">
        <v>856</v>
      </c>
      <c r="AJ8" s="31">
        <v>-0.57510995651993291</v>
      </c>
      <c r="AK8" s="31">
        <v>8.2935286213417267E-2</v>
      </c>
    </row>
    <row r="9" spans="1:37" s="21" customFormat="1" ht="15">
      <c r="A9" s="128"/>
      <c r="B9" s="19" t="s">
        <v>391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20">
        <v>1219.9534010466461</v>
      </c>
      <c r="D10" s="20">
        <v>1234.1909915503184</v>
      </c>
      <c r="E10" s="20">
        <v>1253.106691127032</v>
      </c>
      <c r="F10" s="20">
        <v>1273.0108187622122</v>
      </c>
      <c r="G10" s="20">
        <v>1292.3132725349456</v>
      </c>
      <c r="H10" s="20">
        <v>1311.6354128385713</v>
      </c>
      <c r="I10" s="20">
        <v>1327.2679420457132</v>
      </c>
      <c r="J10" s="20">
        <v>1341.846748424251</v>
      </c>
      <c r="K10" s="20">
        <v>1141.2552661368177</v>
      </c>
      <c r="L10" s="20">
        <v>714.96101581975176</v>
      </c>
      <c r="M10" s="20">
        <v>278.1650536545414</v>
      </c>
      <c r="N10" s="20">
        <v>55.288278819369509</v>
      </c>
      <c r="O10" s="20">
        <v>53.627890013986246</v>
      </c>
      <c r="P10" s="20">
        <v>51.967501208602989</v>
      </c>
      <c r="Q10" s="20">
        <v>50.307112403219719</v>
      </c>
      <c r="R10" s="20">
        <v>48.646723597836491</v>
      </c>
      <c r="S10" s="20">
        <v>47.65396101476081</v>
      </c>
      <c r="T10" s="20">
        <v>46.661198431685165</v>
      </c>
      <c r="U10" s="20">
        <v>45.577743690186594</v>
      </c>
      <c r="V10" s="20">
        <v>44.368840588419992</v>
      </c>
      <c r="W10" s="20">
        <v>36.841872214573669</v>
      </c>
      <c r="X10" s="20">
        <v>31.700609414431067</v>
      </c>
      <c r="Y10" s="20">
        <v>31.766646234273853</v>
      </c>
      <c r="Z10" s="20">
        <v>28.870028770075155</v>
      </c>
      <c r="AA10" s="20">
        <v>25.653691034260721</v>
      </c>
      <c r="AB10" s="20">
        <v>27.928307054064074</v>
      </c>
      <c r="AC10" s="20">
        <v>30.370280658232424</v>
      </c>
      <c r="AD10" s="20">
        <v>26.708203172056429</v>
      </c>
      <c r="AE10" s="20">
        <v>28.48766348212801</v>
      </c>
      <c r="AF10" s="20">
        <v>25.985426599503732</v>
      </c>
      <c r="AG10" s="20">
        <v>28.140535391911325</v>
      </c>
      <c r="AI10" s="129" t="s">
        <v>857</v>
      </c>
      <c r="AJ10" s="31">
        <v>-0.97693310632375929</v>
      </c>
      <c r="AK10" s="31">
        <v>8.293528621341742E-2</v>
      </c>
    </row>
    <row r="11" spans="1:37" s="21" customFormat="1" ht="15">
      <c r="A11" s="24"/>
      <c r="B11" s="19" t="s">
        <v>858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I11" s="24" t="s">
        <v>858</v>
      </c>
      <c r="AJ11" s="31">
        <v>0</v>
      </c>
      <c r="AK11" s="31">
        <v>0</v>
      </c>
    </row>
    <row r="12" spans="1:37" s="21" customFormat="1" ht="15">
      <c r="A12" s="29"/>
      <c r="B12" s="19" t="s">
        <v>557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I12" s="30" t="s">
        <v>557</v>
      </c>
      <c r="AJ12" s="31">
        <v>0</v>
      </c>
      <c r="AK12" s="31">
        <v>0</v>
      </c>
    </row>
    <row r="13" spans="1:37" s="27" customFormat="1" ht="15">
      <c r="A13" s="25"/>
      <c r="B13" s="26" t="s">
        <v>859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I13" s="25" t="s">
        <v>859</v>
      </c>
      <c r="AJ13" s="28">
        <v>0</v>
      </c>
      <c r="AK13" s="28">
        <v>0</v>
      </c>
    </row>
    <row r="14" spans="1:37" s="21" customFormat="1" ht="15">
      <c r="A14" s="33"/>
      <c r="B14" s="34" t="s">
        <v>860</v>
      </c>
      <c r="C14" s="78">
        <v>3709.7486728757458</v>
      </c>
      <c r="D14" s="78">
        <v>3739.5474838283494</v>
      </c>
      <c r="E14" s="78">
        <v>3774.024403853995</v>
      </c>
      <c r="F14" s="78">
        <v>3809.489751938107</v>
      </c>
      <c r="G14" s="78">
        <v>3844.3534261597724</v>
      </c>
      <c r="H14" s="78">
        <v>3879.23678691233</v>
      </c>
      <c r="I14" s="78">
        <v>3795.6233101451735</v>
      </c>
      <c r="J14" s="78">
        <v>3709.5728909539516</v>
      </c>
      <c r="K14" s="78">
        <v>3406.9689635012987</v>
      </c>
      <c r="L14" s="78">
        <v>2918.25559443166</v>
      </c>
      <c r="M14" s="78">
        <v>2419.0405135138785</v>
      </c>
      <c r="N14" s="78">
        <v>2133.7446199261353</v>
      </c>
      <c r="O14" s="78">
        <v>2069.66511236818</v>
      </c>
      <c r="P14" s="78">
        <v>2005.5856048102248</v>
      </c>
      <c r="Q14" s="78">
        <v>1941.5060972522695</v>
      </c>
      <c r="R14" s="78">
        <v>1877.4265896943155</v>
      </c>
      <c r="S14" s="78">
        <v>1839.1128301464321</v>
      </c>
      <c r="T14" s="78">
        <v>1800.799070598548</v>
      </c>
      <c r="U14" s="78">
        <v>1758.9852218954829</v>
      </c>
      <c r="V14" s="78">
        <v>1712.329935377451</v>
      </c>
      <c r="W14" s="78">
        <v>1421.8410900921799</v>
      </c>
      <c r="X14" s="78">
        <v>1223.4239558697379</v>
      </c>
      <c r="Y14" s="78">
        <v>1225.9725197256851</v>
      </c>
      <c r="Z14" s="78">
        <v>1114.1831484122708</v>
      </c>
      <c r="AA14" s="78">
        <v>990.05478908893565</v>
      </c>
      <c r="AB14" s="78">
        <v>1077.8392128093726</v>
      </c>
      <c r="AC14" s="78">
        <v>1172.0824801195931</v>
      </c>
      <c r="AD14" s="78">
        <v>1030.7516537538584</v>
      </c>
      <c r="AE14" s="78">
        <v>1099.4264966693361</v>
      </c>
      <c r="AF14" s="78">
        <v>1002.8574842114948</v>
      </c>
      <c r="AG14" s="78">
        <v>1086.0297566958425</v>
      </c>
      <c r="AI14" s="35" t="s">
        <v>860</v>
      </c>
      <c r="AJ14" s="77">
        <v>-0.7072497755342636</v>
      </c>
      <c r="AK14" s="77">
        <v>8.2935286213417031E-2</v>
      </c>
    </row>
    <row r="15" spans="1:37" s="21" customFormat="1" ht="15">
      <c r="A15" s="36"/>
      <c r="B15" s="19" t="s">
        <v>37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37</v>
      </c>
      <c r="AJ15" s="31">
        <v>0</v>
      </c>
      <c r="AK15" s="31">
        <v>0</v>
      </c>
    </row>
    <row r="16" spans="1:37" s="27" customFormat="1" ht="15">
      <c r="A16" s="25"/>
      <c r="B16" s="26" t="s">
        <v>861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3709.7486728757458</v>
      </c>
      <c r="D17" s="78">
        <v>3739.5474838283494</v>
      </c>
      <c r="E17" s="78">
        <v>3774.024403853995</v>
      </c>
      <c r="F17" s="78">
        <v>3809.489751938107</v>
      </c>
      <c r="G17" s="78">
        <v>3844.3534261597724</v>
      </c>
      <c r="H17" s="78">
        <v>3879.23678691233</v>
      </c>
      <c r="I17" s="78">
        <v>3795.6233101451735</v>
      </c>
      <c r="J17" s="78">
        <v>3709.5728909539516</v>
      </c>
      <c r="K17" s="78">
        <v>3406.9689635012987</v>
      </c>
      <c r="L17" s="78">
        <v>2918.25559443166</v>
      </c>
      <c r="M17" s="78">
        <v>2419.0405135138785</v>
      </c>
      <c r="N17" s="78">
        <v>2133.7446199261353</v>
      </c>
      <c r="O17" s="78">
        <v>2069.66511236818</v>
      </c>
      <c r="P17" s="78">
        <v>2005.5856048102248</v>
      </c>
      <c r="Q17" s="78">
        <v>1941.5060972522695</v>
      </c>
      <c r="R17" s="78">
        <v>1877.4265896943155</v>
      </c>
      <c r="S17" s="78">
        <v>1839.1128301464321</v>
      </c>
      <c r="T17" s="78">
        <v>1800.799070598548</v>
      </c>
      <c r="U17" s="78">
        <v>1758.9852218954829</v>
      </c>
      <c r="V17" s="78">
        <v>1712.329935377451</v>
      </c>
      <c r="W17" s="78">
        <v>1421.8410900921799</v>
      </c>
      <c r="X17" s="78">
        <v>1223.4239558697379</v>
      </c>
      <c r="Y17" s="78">
        <v>1225.9725197256851</v>
      </c>
      <c r="Z17" s="78">
        <v>1114.1831484122708</v>
      </c>
      <c r="AA17" s="78">
        <v>990.05478908893565</v>
      </c>
      <c r="AB17" s="78">
        <v>1077.8392128093726</v>
      </c>
      <c r="AC17" s="78">
        <v>1172.0824801195931</v>
      </c>
      <c r="AD17" s="78">
        <v>1030.7516537538584</v>
      </c>
      <c r="AE17" s="78">
        <v>1099.4264966693361</v>
      </c>
      <c r="AF17" s="78">
        <v>1002.8574842114948</v>
      </c>
      <c r="AG17" s="78">
        <v>1086.0297566958425</v>
      </c>
      <c r="AI17" s="39" t="s">
        <v>862</v>
      </c>
      <c r="AJ17" s="77">
        <v>-0.7072497755342636</v>
      </c>
      <c r="AK17" s="77">
        <v>8.2935286213417031E-2</v>
      </c>
    </row>
    <row r="18" spans="1:37" s="27" customFormat="1" ht="15">
      <c r="A18" s="25"/>
      <c r="B18" s="26" t="s">
        <v>863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I18" s="25" t="s">
        <v>863</v>
      </c>
      <c r="AJ18" s="28">
        <v>0</v>
      </c>
      <c r="AK18" s="28">
        <v>0</v>
      </c>
    </row>
    <row r="21" spans="1:37" ht="19.5">
      <c r="A21" s="43"/>
      <c r="C21" s="45" t="s">
        <v>903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904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905</v>
      </c>
      <c r="C1" s="5" t="s">
        <v>906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908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20">
        <v>237.59786122857855</v>
      </c>
      <c r="D7" s="20">
        <v>364.02092089651626</v>
      </c>
      <c r="E7" s="20">
        <v>457.16473978387688</v>
      </c>
      <c r="F7" s="20">
        <v>605.21465650666926</v>
      </c>
      <c r="G7" s="20">
        <v>573.71414119725455</v>
      </c>
      <c r="H7" s="20">
        <v>641.79943376637868</v>
      </c>
      <c r="I7" s="20">
        <v>620.63728068168757</v>
      </c>
      <c r="J7" s="20">
        <v>744.69479463438529</v>
      </c>
      <c r="K7" s="20">
        <v>887.27384197447304</v>
      </c>
      <c r="L7" s="20">
        <v>958.62375680433308</v>
      </c>
      <c r="M7" s="20">
        <v>1060.0204256147147</v>
      </c>
      <c r="N7" s="20">
        <v>1199.1501436537194</v>
      </c>
      <c r="O7" s="20">
        <v>1190.3622983227895</v>
      </c>
      <c r="P7" s="20">
        <v>1270.9384348634937</v>
      </c>
      <c r="Q7" s="20">
        <v>1424.5497582192588</v>
      </c>
      <c r="R7" s="20">
        <v>1673.8634346393678</v>
      </c>
      <c r="S7" s="20">
        <v>1758.5298957283667</v>
      </c>
      <c r="T7" s="20">
        <v>1841.5457897221363</v>
      </c>
      <c r="U7" s="20">
        <v>1902.3920641306572</v>
      </c>
      <c r="V7" s="20">
        <v>1964.5928128618507</v>
      </c>
      <c r="W7" s="20">
        <v>2015.8112572448811</v>
      </c>
      <c r="X7" s="20">
        <v>2074.9116218202557</v>
      </c>
      <c r="Y7" s="20">
        <v>2031.0422651061178</v>
      </c>
      <c r="Z7" s="20">
        <v>1923.4741126847498</v>
      </c>
      <c r="AA7" s="20">
        <v>2009.1100531291734</v>
      </c>
      <c r="AB7" s="20">
        <v>1933.0484910305781</v>
      </c>
      <c r="AC7" s="20">
        <v>1972.8353284185598</v>
      </c>
      <c r="AD7" s="20">
        <v>1973.0171290680703</v>
      </c>
      <c r="AE7" s="20">
        <v>1875.350514131218</v>
      </c>
      <c r="AF7" s="20">
        <v>2036.6422309608977</v>
      </c>
      <c r="AG7" s="20">
        <v>2032.5775855728357</v>
      </c>
      <c r="AI7" s="127" t="s">
        <v>45</v>
      </c>
      <c r="AJ7" s="31">
        <v>7.5546964735402886</v>
      </c>
      <c r="AK7" s="31">
        <v>-1.9957581779811522E-3</v>
      </c>
    </row>
    <row r="8" spans="1:37" s="21" customFormat="1" ht="15">
      <c r="A8" s="22"/>
      <c r="B8" s="19" t="s">
        <v>856</v>
      </c>
      <c r="C8" s="20">
        <v>44.629758334111237</v>
      </c>
      <c r="D8" s="20">
        <v>54.044368706569358</v>
      </c>
      <c r="E8" s="20">
        <v>65.202152700577827</v>
      </c>
      <c r="F8" s="20">
        <v>63.090079242193184</v>
      </c>
      <c r="G8" s="20">
        <v>64.500514184727606</v>
      </c>
      <c r="H8" s="20">
        <v>81.341398040051232</v>
      </c>
      <c r="I8" s="20">
        <v>77.707580086374406</v>
      </c>
      <c r="J8" s="20">
        <v>82.951094566665859</v>
      </c>
      <c r="K8" s="20">
        <v>88.427511982106282</v>
      </c>
      <c r="L8" s="20">
        <v>93.482210846966495</v>
      </c>
      <c r="M8" s="20">
        <v>99.625955965502556</v>
      </c>
      <c r="N8" s="20">
        <v>108.23045494413003</v>
      </c>
      <c r="O8" s="20">
        <v>103.26765609756217</v>
      </c>
      <c r="P8" s="20">
        <v>110.81319724807653</v>
      </c>
      <c r="Q8" s="20">
        <v>123.16046293397564</v>
      </c>
      <c r="R8" s="20">
        <v>141.70176069606396</v>
      </c>
      <c r="S8" s="20">
        <v>172.532951747477</v>
      </c>
      <c r="T8" s="20">
        <v>140.43798665487864</v>
      </c>
      <c r="U8" s="20">
        <v>138.46236326395504</v>
      </c>
      <c r="V8" s="20">
        <v>173.63102697673861</v>
      </c>
      <c r="W8" s="20">
        <v>157.78010758093953</v>
      </c>
      <c r="X8" s="20">
        <v>154.62663139199157</v>
      </c>
      <c r="Y8" s="20">
        <v>163.5461860060762</v>
      </c>
      <c r="Z8" s="20">
        <v>167.1706254599498</v>
      </c>
      <c r="AA8" s="20">
        <v>182.89535541008411</v>
      </c>
      <c r="AB8" s="20">
        <v>194.43655064592616</v>
      </c>
      <c r="AC8" s="20">
        <v>192.0286646175619</v>
      </c>
      <c r="AD8" s="20">
        <v>188.96393211623624</v>
      </c>
      <c r="AE8" s="20">
        <v>179.49741138023978</v>
      </c>
      <c r="AF8" s="20">
        <v>188.08047255121801</v>
      </c>
      <c r="AG8" s="20">
        <v>153.23619646757524</v>
      </c>
      <c r="AI8" s="23" t="s">
        <v>856</v>
      </c>
      <c r="AJ8" s="31">
        <v>2.4334982349759748</v>
      </c>
      <c r="AK8" s="31">
        <v>-0.18526259324531411</v>
      </c>
    </row>
    <row r="9" spans="1:37" s="21" customFormat="1" ht="15">
      <c r="A9" s="128"/>
      <c r="B9" s="19" t="s">
        <v>391</v>
      </c>
      <c r="C9" s="20">
        <v>41.190901674556493</v>
      </c>
      <c r="D9" s="20">
        <v>41.699372663583155</v>
      </c>
      <c r="E9" s="20">
        <v>43.788204064150207</v>
      </c>
      <c r="F9" s="20">
        <v>46.403434359355465</v>
      </c>
      <c r="G9" s="20">
        <v>48.518184866783017</v>
      </c>
      <c r="H9" s="20">
        <v>51.485760479441922</v>
      </c>
      <c r="I9" s="20">
        <v>55.105686479484483</v>
      </c>
      <c r="J9" s="20">
        <v>58.307569285776786</v>
      </c>
      <c r="K9" s="20">
        <v>62.117700608865491</v>
      </c>
      <c r="L9" s="20">
        <v>66.142318839324602</v>
      </c>
      <c r="M9" s="20">
        <v>70.984530262180542</v>
      </c>
      <c r="N9" s="20">
        <v>61.116447339206943</v>
      </c>
      <c r="O9" s="20">
        <v>49.178200333469746</v>
      </c>
      <c r="P9" s="20">
        <v>56.022243712747894</v>
      </c>
      <c r="Q9" s="20">
        <v>63.294938171855669</v>
      </c>
      <c r="R9" s="20">
        <v>61.284047731725735</v>
      </c>
      <c r="S9" s="20">
        <v>60.5291968423113</v>
      </c>
      <c r="T9" s="20">
        <v>68.056393294453912</v>
      </c>
      <c r="U9" s="20">
        <v>75.741729838603902</v>
      </c>
      <c r="V9" s="20">
        <v>83.612178720685137</v>
      </c>
      <c r="W9" s="20">
        <v>91.237607214995123</v>
      </c>
      <c r="X9" s="20">
        <v>87.254654767453971</v>
      </c>
      <c r="Y9" s="20">
        <v>82.006199008593114</v>
      </c>
      <c r="Z9" s="20">
        <v>87.017449090495958</v>
      </c>
      <c r="AA9" s="20">
        <v>96.685840505351948</v>
      </c>
      <c r="AB9" s="20">
        <v>96.506248766699642</v>
      </c>
      <c r="AC9" s="20">
        <v>97.631507347752546</v>
      </c>
      <c r="AD9" s="20">
        <v>107.53539686917435</v>
      </c>
      <c r="AE9" s="20">
        <v>117.48275496795236</v>
      </c>
      <c r="AF9" s="20">
        <v>124.18186169626692</v>
      </c>
      <c r="AG9" s="20">
        <v>129.56548303789836</v>
      </c>
      <c r="AI9" s="128" t="s">
        <v>391</v>
      </c>
      <c r="AJ9" s="31">
        <v>2.1454879055956817</v>
      </c>
      <c r="AK9" s="31">
        <v>4.3352718892225132E-2</v>
      </c>
    </row>
    <row r="10" spans="1:37" s="21" customFormat="1" ht="15">
      <c r="A10" s="129"/>
      <c r="B10" s="19" t="s">
        <v>857</v>
      </c>
      <c r="C10" s="20">
        <v>137.09739351550454</v>
      </c>
      <c r="D10" s="20">
        <v>143.06759292992854</v>
      </c>
      <c r="E10" s="20">
        <v>149.26394453158548</v>
      </c>
      <c r="F10" s="20">
        <v>154.00189021025233</v>
      </c>
      <c r="G10" s="20">
        <v>159.11990339511067</v>
      </c>
      <c r="H10" s="20">
        <v>172.16680723447428</v>
      </c>
      <c r="I10" s="20">
        <v>187.11053394418559</v>
      </c>
      <c r="J10" s="20">
        <v>187.86713107030835</v>
      </c>
      <c r="K10" s="20">
        <v>191.40230005785079</v>
      </c>
      <c r="L10" s="20">
        <v>198.02847526323603</v>
      </c>
      <c r="M10" s="20">
        <v>198.59911124652251</v>
      </c>
      <c r="N10" s="20">
        <v>203.31907470958339</v>
      </c>
      <c r="O10" s="20">
        <v>208.23402752287876</v>
      </c>
      <c r="P10" s="20">
        <v>216.0970544681453</v>
      </c>
      <c r="Q10" s="20">
        <v>227.92903580469456</v>
      </c>
      <c r="R10" s="20">
        <v>232.86329065955491</v>
      </c>
      <c r="S10" s="20">
        <v>237.51580143333572</v>
      </c>
      <c r="T10" s="20">
        <v>248.68125934247365</v>
      </c>
      <c r="U10" s="20">
        <v>258.11294650133118</v>
      </c>
      <c r="V10" s="20">
        <v>263.04344060988376</v>
      </c>
      <c r="W10" s="20">
        <v>276.11904012466778</v>
      </c>
      <c r="X10" s="20">
        <v>288.48804042222611</v>
      </c>
      <c r="Y10" s="20">
        <v>295.41938643951596</v>
      </c>
      <c r="Z10" s="20">
        <v>301.09058729704344</v>
      </c>
      <c r="AA10" s="20">
        <v>310.36253164001403</v>
      </c>
      <c r="AB10" s="20">
        <v>321.05097666811162</v>
      </c>
      <c r="AC10" s="20">
        <v>326.67880535270342</v>
      </c>
      <c r="AD10" s="20">
        <v>333.42364277290847</v>
      </c>
      <c r="AE10" s="20">
        <v>310.33363125327907</v>
      </c>
      <c r="AF10" s="20">
        <v>319.32712197974962</v>
      </c>
      <c r="AG10" s="20">
        <v>321.96901173092931</v>
      </c>
      <c r="AI10" s="129" t="s">
        <v>857</v>
      </c>
      <c r="AJ10" s="31">
        <v>1.3484692412807788</v>
      </c>
      <c r="AK10" s="31">
        <v>8.2733021072579835E-3</v>
      </c>
    </row>
    <row r="11" spans="1:37" s="21" customFormat="1" ht="15">
      <c r="A11" s="24"/>
      <c r="B11" s="19" t="s">
        <v>858</v>
      </c>
      <c r="C11" s="20">
        <v>137.75975039049638</v>
      </c>
      <c r="D11" s="20">
        <v>139.34532684279898</v>
      </c>
      <c r="E11" s="20">
        <v>140.86167249982793</v>
      </c>
      <c r="F11" s="20">
        <v>150.07013479534183</v>
      </c>
      <c r="G11" s="20">
        <v>151.71677005292062</v>
      </c>
      <c r="H11" s="20">
        <v>152.72078090732774</v>
      </c>
      <c r="I11" s="20">
        <v>155.47606095445155</v>
      </c>
      <c r="J11" s="20">
        <v>161.41996667697251</v>
      </c>
      <c r="K11" s="20">
        <v>162.18652676246742</v>
      </c>
      <c r="L11" s="20">
        <v>165.65663158868702</v>
      </c>
      <c r="M11" s="20">
        <v>158.8423302654291</v>
      </c>
      <c r="N11" s="20">
        <v>163.88446307798392</v>
      </c>
      <c r="O11" s="20">
        <v>166.82709829157199</v>
      </c>
      <c r="P11" s="20">
        <v>172.8276499862427</v>
      </c>
      <c r="Q11" s="20">
        <v>179.42337793935999</v>
      </c>
      <c r="R11" s="20">
        <v>179.49159992412697</v>
      </c>
      <c r="S11" s="20">
        <v>176.72829008495123</v>
      </c>
      <c r="T11" s="20">
        <v>173.36354209104985</v>
      </c>
      <c r="U11" s="20">
        <v>176.5270156150749</v>
      </c>
      <c r="V11" s="20">
        <v>175.0481493783231</v>
      </c>
      <c r="W11" s="20">
        <v>156.15520826000429</v>
      </c>
      <c r="X11" s="20">
        <v>156.7695804235972</v>
      </c>
      <c r="Y11" s="20">
        <v>160.66999957652476</v>
      </c>
      <c r="Z11" s="20">
        <v>156.77356246877542</v>
      </c>
      <c r="AA11" s="20">
        <v>162.41242131128169</v>
      </c>
      <c r="AB11" s="20">
        <v>161.66553630190711</v>
      </c>
      <c r="AC11" s="20">
        <v>165.05273269362675</v>
      </c>
      <c r="AD11" s="20">
        <v>163.8509876738062</v>
      </c>
      <c r="AE11" s="20">
        <v>161.52649377321143</v>
      </c>
      <c r="AF11" s="20">
        <v>162.71351288567553</v>
      </c>
      <c r="AG11" s="20">
        <v>154.72355404358115</v>
      </c>
      <c r="AI11" s="24" t="s">
        <v>858</v>
      </c>
      <c r="AJ11" s="31">
        <v>0.12314049354037628</v>
      </c>
      <c r="AK11" s="31">
        <v>-4.9104457892862427E-2</v>
      </c>
    </row>
    <row r="12" spans="1:37" s="21" customFormat="1" ht="15">
      <c r="A12" s="29"/>
      <c r="B12" s="19" t="s">
        <v>557</v>
      </c>
      <c r="C12" s="20">
        <v>842.17951112196806</v>
      </c>
      <c r="D12" s="20">
        <v>908.88613680177832</v>
      </c>
      <c r="E12" s="20">
        <v>949.85064673069826</v>
      </c>
      <c r="F12" s="20">
        <v>951.0334730047316</v>
      </c>
      <c r="G12" s="20">
        <v>1039.4864356853227</v>
      </c>
      <c r="H12" s="20">
        <v>1239.410163783052</v>
      </c>
      <c r="I12" s="20">
        <v>1285.3135095176672</v>
      </c>
      <c r="J12" s="20">
        <v>1376.1466883107394</v>
      </c>
      <c r="K12" s="20">
        <v>1467.8319743832171</v>
      </c>
      <c r="L12" s="20">
        <v>1495.9754114917239</v>
      </c>
      <c r="M12" s="20">
        <v>1543.8812638897871</v>
      </c>
      <c r="N12" s="20">
        <v>1536.6691825712435</v>
      </c>
      <c r="O12" s="20">
        <v>1561.9564281046642</v>
      </c>
      <c r="P12" s="20">
        <v>1604.18710514961</v>
      </c>
      <c r="Q12" s="20">
        <v>1678.1960289492431</v>
      </c>
      <c r="R12" s="20">
        <v>1628.397071209356</v>
      </c>
      <c r="S12" s="20">
        <v>1570.2189775679362</v>
      </c>
      <c r="T12" s="20">
        <v>1645.8499278777369</v>
      </c>
      <c r="U12" s="20">
        <v>1676.0591165573726</v>
      </c>
      <c r="V12" s="20">
        <v>1740.088972063209</v>
      </c>
      <c r="W12" s="20">
        <v>1819.8958378421003</v>
      </c>
      <c r="X12" s="20">
        <v>1846.4614004699984</v>
      </c>
      <c r="Y12" s="20">
        <v>1838.1773493522733</v>
      </c>
      <c r="Z12" s="20">
        <v>1829.7931037105066</v>
      </c>
      <c r="AA12" s="20">
        <v>1824.6945134578814</v>
      </c>
      <c r="AB12" s="20">
        <v>1893.9482092074393</v>
      </c>
      <c r="AC12" s="20">
        <v>1922.543787301282</v>
      </c>
      <c r="AD12" s="20">
        <v>1979.8920607324692</v>
      </c>
      <c r="AE12" s="20">
        <v>2012.6860619932613</v>
      </c>
      <c r="AF12" s="20">
        <v>2029.2811043058996</v>
      </c>
      <c r="AG12" s="20">
        <v>1747.1140354124129</v>
      </c>
      <c r="AI12" s="30" t="s">
        <v>557</v>
      </c>
      <c r="AJ12" s="31">
        <v>1.0745150081897306</v>
      </c>
      <c r="AK12" s="31">
        <v>-0.13904779790969363</v>
      </c>
    </row>
    <row r="13" spans="1:37" s="27" customFormat="1" ht="15">
      <c r="A13" s="25"/>
      <c r="B13" s="26" t="s">
        <v>859</v>
      </c>
      <c r="C13" s="32">
        <v>84.336883609857367</v>
      </c>
      <c r="D13" s="32">
        <v>82.387418363896842</v>
      </c>
      <c r="E13" s="32">
        <v>84.176505770580803</v>
      </c>
      <c r="F13" s="32">
        <v>86.334576522642024</v>
      </c>
      <c r="G13" s="32">
        <v>99.444624240605521</v>
      </c>
      <c r="H13" s="32">
        <v>74.889018284017737</v>
      </c>
      <c r="I13" s="32">
        <v>61.745069263379925</v>
      </c>
      <c r="J13" s="32">
        <v>58.652440520695521</v>
      </c>
      <c r="K13" s="32">
        <v>62.113800799298957</v>
      </c>
      <c r="L13" s="32">
        <v>55.773815313059714</v>
      </c>
      <c r="M13" s="32">
        <v>64.429954799882893</v>
      </c>
      <c r="N13" s="32">
        <v>62.554167829518128</v>
      </c>
      <c r="O13" s="32">
        <v>51.810258954520549</v>
      </c>
      <c r="P13" s="32">
        <v>59.636437002202541</v>
      </c>
      <c r="Q13" s="32">
        <v>68.636399071523087</v>
      </c>
      <c r="R13" s="32">
        <v>61.934906514385126</v>
      </c>
      <c r="S13" s="32">
        <v>63.149850076423547</v>
      </c>
      <c r="T13" s="32">
        <v>74.111262074798361</v>
      </c>
      <c r="U13" s="32">
        <v>71.42750817053151</v>
      </c>
      <c r="V13" s="32">
        <v>86.655310211394024</v>
      </c>
      <c r="W13" s="32">
        <v>97.422478492863164</v>
      </c>
      <c r="X13" s="32">
        <v>97.312961443787358</v>
      </c>
      <c r="Y13" s="32">
        <v>77.399682839487554</v>
      </c>
      <c r="Z13" s="32">
        <v>54.62592029021063</v>
      </c>
      <c r="AA13" s="32">
        <v>51.563661385669384</v>
      </c>
      <c r="AB13" s="32">
        <v>55.264899798066018</v>
      </c>
      <c r="AC13" s="32">
        <v>58.249584390517441</v>
      </c>
      <c r="AD13" s="32">
        <v>88.992189069876986</v>
      </c>
      <c r="AE13" s="32">
        <v>86.987768091913949</v>
      </c>
      <c r="AF13" s="32">
        <v>81.334209135542196</v>
      </c>
      <c r="AG13" s="32">
        <v>40.382190280828162</v>
      </c>
      <c r="AI13" s="25" t="s">
        <v>859</v>
      </c>
      <c r="AJ13" s="28">
        <v>-0.52117995647507831</v>
      </c>
      <c r="AK13" s="28">
        <v>-0.50350300679100635</v>
      </c>
    </row>
    <row r="14" spans="1:37" s="21" customFormat="1" ht="15">
      <c r="A14" s="33"/>
      <c r="B14" s="34" t="s">
        <v>860</v>
      </c>
      <c r="C14" s="78">
        <v>1440.4551762652152</v>
      </c>
      <c r="D14" s="78">
        <v>1651.0637188411747</v>
      </c>
      <c r="E14" s="78">
        <v>1806.1313603107167</v>
      </c>
      <c r="F14" s="78">
        <v>1969.8136681185438</v>
      </c>
      <c r="G14" s="78">
        <v>2037.0559493821193</v>
      </c>
      <c r="H14" s="78">
        <v>2338.9243442107258</v>
      </c>
      <c r="I14" s="78">
        <v>2381.3506516638508</v>
      </c>
      <c r="J14" s="78">
        <v>2611.3872445448483</v>
      </c>
      <c r="K14" s="78">
        <v>2859.2398557689803</v>
      </c>
      <c r="L14" s="78">
        <v>2977.908804834271</v>
      </c>
      <c r="M14" s="78">
        <v>3131.9536172441362</v>
      </c>
      <c r="N14" s="78">
        <v>3272.3697662958675</v>
      </c>
      <c r="O14" s="78">
        <v>3279.8257086729363</v>
      </c>
      <c r="P14" s="78">
        <v>3430.8856854283163</v>
      </c>
      <c r="Q14" s="78">
        <v>3696.5536020183881</v>
      </c>
      <c r="R14" s="78">
        <v>3917.6012048601956</v>
      </c>
      <c r="S14" s="78">
        <v>3976.0551134043781</v>
      </c>
      <c r="T14" s="78">
        <v>4117.9348989827295</v>
      </c>
      <c r="U14" s="78">
        <v>4227.295235906995</v>
      </c>
      <c r="V14" s="78">
        <v>4400.0165806106907</v>
      </c>
      <c r="W14" s="78">
        <v>4516.9990582675873</v>
      </c>
      <c r="X14" s="78">
        <v>4608.5119292955224</v>
      </c>
      <c r="Y14" s="78">
        <v>4570.8613854891009</v>
      </c>
      <c r="Z14" s="78">
        <v>4465.3194407115207</v>
      </c>
      <c r="AA14" s="78">
        <v>4586.1607154537869</v>
      </c>
      <c r="AB14" s="78">
        <v>4600.6560126206623</v>
      </c>
      <c r="AC14" s="78">
        <v>4676.7708257314862</v>
      </c>
      <c r="AD14" s="78">
        <v>4746.6831492326646</v>
      </c>
      <c r="AE14" s="78">
        <v>4656.8768674991625</v>
      </c>
      <c r="AF14" s="78">
        <v>4860.2263043797084</v>
      </c>
      <c r="AG14" s="78">
        <v>4539.185866265233</v>
      </c>
      <c r="AI14" s="35" t="s">
        <v>860</v>
      </c>
      <c r="AJ14" s="77">
        <v>2.1512163245748108</v>
      </c>
      <c r="AK14" s="77">
        <v>-6.6054627502669036E-2</v>
      </c>
    </row>
    <row r="15" spans="1:37" s="21" customFormat="1" ht="15">
      <c r="A15" s="36"/>
      <c r="B15" s="19" t="s">
        <v>37</v>
      </c>
      <c r="C15" s="20">
        <v>5.6791763108471338</v>
      </c>
      <c r="D15" s="20">
        <v>4.6959528510137991</v>
      </c>
      <c r="E15" s="20">
        <v>5.6644558770138005</v>
      </c>
      <c r="F15" s="20">
        <v>5.0766537260137969</v>
      </c>
      <c r="G15" s="20">
        <v>4.5649917500137995</v>
      </c>
      <c r="H15" s="20">
        <v>6.2644404560137987</v>
      </c>
      <c r="I15" s="20">
        <v>28.385191698180471</v>
      </c>
      <c r="J15" s="20">
        <v>3.6513096500138</v>
      </c>
      <c r="K15" s="20">
        <v>8.5400164861804662</v>
      </c>
      <c r="L15" s="20">
        <v>43.91321898768048</v>
      </c>
      <c r="M15" s="20">
        <v>3.9411499161804677</v>
      </c>
      <c r="N15" s="20">
        <v>7.6385168141804671</v>
      </c>
      <c r="O15" s="20">
        <v>6.9304131866804664</v>
      </c>
      <c r="P15" s="20">
        <v>3.5213637513471312</v>
      </c>
      <c r="Q15" s="20">
        <v>3.8000367918471336</v>
      </c>
      <c r="R15" s="20">
        <v>6.3182461796804636</v>
      </c>
      <c r="S15" s="20">
        <v>7.0233042001804673</v>
      </c>
      <c r="T15" s="20">
        <v>3.5619718446804667</v>
      </c>
      <c r="U15" s="20">
        <v>5.5015159025138001</v>
      </c>
      <c r="V15" s="20">
        <v>5.157869912680467</v>
      </c>
      <c r="W15" s="20">
        <v>51.027756939680465</v>
      </c>
      <c r="X15" s="20">
        <v>141.41832709268041</v>
      </c>
      <c r="Y15" s="20">
        <v>11.282077988513798</v>
      </c>
      <c r="Z15" s="20">
        <v>22.479759725180468</v>
      </c>
      <c r="AA15" s="20">
        <v>15.8885585760138</v>
      </c>
      <c r="AB15" s="20">
        <v>7.7669399093471325</v>
      </c>
      <c r="AC15" s="20">
        <v>18.731125109347133</v>
      </c>
      <c r="AD15" s="20">
        <v>7.6654196760137978</v>
      </c>
      <c r="AE15" s="20">
        <v>9.4927838760137959</v>
      </c>
      <c r="AF15" s="20">
        <v>94.600885739828811</v>
      </c>
      <c r="AG15" s="20">
        <v>14.394505606093798</v>
      </c>
      <c r="AI15" s="36" t="s">
        <v>37</v>
      </c>
      <c r="AJ15" s="31">
        <v>1.5346115031858631</v>
      </c>
      <c r="AK15" s="31">
        <v>-0.84783963180131794</v>
      </c>
    </row>
    <row r="16" spans="1:37" s="27" customFormat="1" ht="15">
      <c r="A16" s="25"/>
      <c r="B16" s="26" t="s">
        <v>861</v>
      </c>
      <c r="C16" s="32">
        <v>23.1965796641019</v>
      </c>
      <c r="D16" s="32">
        <v>23.1965796641019</v>
      </c>
      <c r="E16" s="32">
        <v>133.48238348347172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133.48238348347172</v>
      </c>
      <c r="L16" s="32">
        <v>133.48238348347175</v>
      </c>
      <c r="M16" s="32">
        <v>266.9647669669435</v>
      </c>
      <c r="N16" s="32">
        <v>266.96476696694344</v>
      </c>
      <c r="O16" s="32">
        <v>901.59332735690487</v>
      </c>
      <c r="P16" s="32">
        <v>127.57608332933577</v>
      </c>
      <c r="Q16" s="32">
        <v>29.10287981823782</v>
      </c>
      <c r="R16" s="32">
        <v>42.490930973495075</v>
      </c>
      <c r="S16" s="32">
        <v>80.911295749019331</v>
      </c>
      <c r="T16" s="32">
        <v>56.473316089161102</v>
      </c>
      <c r="U16" s="32">
        <v>104.73233165626239</v>
      </c>
      <c r="V16" s="32">
        <v>139.01810774833808</v>
      </c>
      <c r="W16" s="32">
        <v>156.69671104581462</v>
      </c>
      <c r="X16" s="32">
        <v>0</v>
      </c>
      <c r="Y16" s="32">
        <v>0</v>
      </c>
      <c r="Z16" s="32">
        <v>0</v>
      </c>
      <c r="AA16" s="32">
        <v>23.1965796641019</v>
      </c>
      <c r="AB16" s="32">
        <v>23.196579664101904</v>
      </c>
      <c r="AC16" s="32">
        <v>46.393159328203808</v>
      </c>
      <c r="AD16" s="32">
        <v>46.393159328203801</v>
      </c>
      <c r="AE16" s="32">
        <v>92.786318656407602</v>
      </c>
      <c r="AF16" s="32">
        <v>139.1794779846114</v>
      </c>
      <c r="AG16" s="32">
        <v>69.589738992305698</v>
      </c>
      <c r="AI16" s="25" t="s">
        <v>861</v>
      </c>
      <c r="AJ16" s="28">
        <v>1.9999999999999998</v>
      </c>
      <c r="AK16" s="28">
        <v>-0.5</v>
      </c>
    </row>
    <row r="17" spans="1:37" s="38" customFormat="1" ht="15">
      <c r="A17" s="37"/>
      <c r="B17" s="34" t="s">
        <v>862</v>
      </c>
      <c r="C17" s="78">
        <v>1446.1343525760624</v>
      </c>
      <c r="D17" s="78">
        <v>1655.7596716921885</v>
      </c>
      <c r="E17" s="78">
        <v>1811.7958161877305</v>
      </c>
      <c r="F17" s="78">
        <v>1974.8903218445575</v>
      </c>
      <c r="G17" s="78">
        <v>2041.6209411321331</v>
      </c>
      <c r="H17" s="78">
        <v>2345.1887846667396</v>
      </c>
      <c r="I17" s="78">
        <v>2409.7358433620311</v>
      </c>
      <c r="J17" s="78">
        <v>2615.0385541948622</v>
      </c>
      <c r="K17" s="78">
        <v>2867.7798722551606</v>
      </c>
      <c r="L17" s="78">
        <v>3021.8220238219515</v>
      </c>
      <c r="M17" s="78">
        <v>3135.8947671603169</v>
      </c>
      <c r="N17" s="78">
        <v>3280.0082831100481</v>
      </c>
      <c r="O17" s="78">
        <v>3286.756121859617</v>
      </c>
      <c r="P17" s="78">
        <v>3434.4070491796633</v>
      </c>
      <c r="Q17" s="78">
        <v>3700.3536388102352</v>
      </c>
      <c r="R17" s="78">
        <v>3923.9194510398761</v>
      </c>
      <c r="S17" s="78">
        <v>3983.0784176045586</v>
      </c>
      <c r="T17" s="78">
        <v>4121.49687082741</v>
      </c>
      <c r="U17" s="78">
        <v>4232.7967518095084</v>
      </c>
      <c r="V17" s="78">
        <v>4405.174450523371</v>
      </c>
      <c r="W17" s="78">
        <v>4568.0268152072676</v>
      </c>
      <c r="X17" s="78">
        <v>4749.9302563882029</v>
      </c>
      <c r="Y17" s="78">
        <v>4582.1434634776151</v>
      </c>
      <c r="Z17" s="78">
        <v>4487.7992004367015</v>
      </c>
      <c r="AA17" s="78">
        <v>4602.0492740298005</v>
      </c>
      <c r="AB17" s="78">
        <v>4608.4229525300098</v>
      </c>
      <c r="AC17" s="78">
        <v>4695.5019508408332</v>
      </c>
      <c r="AD17" s="78">
        <v>4754.3485689086783</v>
      </c>
      <c r="AE17" s="78">
        <v>4666.3696513751765</v>
      </c>
      <c r="AF17" s="78">
        <v>4954.8271901195376</v>
      </c>
      <c r="AG17" s="78">
        <v>4553.5803718713269</v>
      </c>
      <c r="AI17" s="39" t="s">
        <v>862</v>
      </c>
      <c r="AJ17" s="77">
        <v>2.1487948293046459</v>
      </c>
      <c r="AK17" s="77">
        <v>-8.098099143565296E-2</v>
      </c>
    </row>
    <row r="18" spans="1:37" s="27" customFormat="1" ht="15">
      <c r="A18" s="25"/>
      <c r="B18" s="26" t="s">
        <v>863</v>
      </c>
      <c r="C18" s="32">
        <v>107.53346327395927</v>
      </c>
      <c r="D18" s="32">
        <v>105.58399802799875</v>
      </c>
      <c r="E18" s="32">
        <v>217.65888925405253</v>
      </c>
      <c r="F18" s="32">
        <v>86.334576522642024</v>
      </c>
      <c r="G18" s="32">
        <v>99.444624240605521</v>
      </c>
      <c r="H18" s="32">
        <v>74.889018284017737</v>
      </c>
      <c r="I18" s="32">
        <v>61.745069263379925</v>
      </c>
      <c r="J18" s="32">
        <v>58.652440520695521</v>
      </c>
      <c r="K18" s="32">
        <v>195.59618428277068</v>
      </c>
      <c r="L18" s="32">
        <v>189.25619879653146</v>
      </c>
      <c r="M18" s="32">
        <v>331.39472176682636</v>
      </c>
      <c r="N18" s="32">
        <v>329.51893479646156</v>
      </c>
      <c r="O18" s="32">
        <v>953.40358631142544</v>
      </c>
      <c r="P18" s="32">
        <v>187.21252033153831</v>
      </c>
      <c r="Q18" s="32">
        <v>97.739278889760911</v>
      </c>
      <c r="R18" s="32">
        <v>104.4258374878802</v>
      </c>
      <c r="S18" s="32">
        <v>144.06114582544288</v>
      </c>
      <c r="T18" s="32">
        <v>130.58457816395946</v>
      </c>
      <c r="U18" s="32">
        <v>176.1598398267939</v>
      </c>
      <c r="V18" s="32">
        <v>225.67341795973209</v>
      </c>
      <c r="W18" s="32">
        <v>254.1191895386778</v>
      </c>
      <c r="X18" s="32">
        <v>97.312961443787358</v>
      </c>
      <c r="Y18" s="32">
        <v>77.399682839487554</v>
      </c>
      <c r="Z18" s="32">
        <v>54.62592029021063</v>
      </c>
      <c r="AA18" s="32">
        <v>74.760241049771281</v>
      </c>
      <c r="AB18" s="32">
        <v>78.461479462167915</v>
      </c>
      <c r="AC18" s="32">
        <v>104.64274371872125</v>
      </c>
      <c r="AD18" s="32">
        <v>135.38534839808079</v>
      </c>
      <c r="AE18" s="32">
        <v>179.77408674832157</v>
      </c>
      <c r="AF18" s="32">
        <v>220.51368712015358</v>
      </c>
      <c r="AG18" s="32">
        <v>109.97192927313387</v>
      </c>
      <c r="AI18" s="25" t="s">
        <v>863</v>
      </c>
      <c r="AJ18" s="28">
        <v>2.2676345808394557E-2</v>
      </c>
      <c r="AK18" s="28">
        <v>-0.50129204808401606</v>
      </c>
    </row>
    <row r="21" spans="1:37" ht="19.5">
      <c r="A21" s="43"/>
      <c r="C21" s="45" t="s">
        <v>909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910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K29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911</v>
      </c>
      <c r="C1" s="5" t="s">
        <v>912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913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914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4381.1845999999996</v>
      </c>
      <c r="D7" s="80">
        <v>6449.0541200000007</v>
      </c>
      <c r="E7" s="80">
        <v>6483.9909600000001</v>
      </c>
      <c r="F7" s="80">
        <v>5874.08</v>
      </c>
      <c r="G7" s="80">
        <v>5983.1436000000003</v>
      </c>
      <c r="H7" s="80">
        <v>5551.1269199999997</v>
      </c>
      <c r="I7" s="80">
        <v>4894.6099599999998</v>
      </c>
      <c r="J7" s="80">
        <v>6510.9698600000011</v>
      </c>
      <c r="K7" s="80">
        <v>6569.8364999999994</v>
      </c>
      <c r="L7" s="80">
        <v>7894.3720200000007</v>
      </c>
      <c r="M7" s="80">
        <v>7729.4292483999971</v>
      </c>
      <c r="N7" s="80">
        <v>9199.4625810000016</v>
      </c>
      <c r="O7" s="80">
        <v>7948.9160079999992</v>
      </c>
      <c r="P7" s="80">
        <v>8548.0012800000004</v>
      </c>
      <c r="Q7" s="80">
        <v>11086.826860000003</v>
      </c>
      <c r="R7" s="80">
        <v>7905.5251043999997</v>
      </c>
      <c r="S7" s="80">
        <v>8027.6181266999993</v>
      </c>
      <c r="T7" s="80">
        <v>6791.9443605999995</v>
      </c>
      <c r="U7" s="80">
        <v>5802.5299045600004</v>
      </c>
      <c r="V7" s="80">
        <v>6031.6085224799999</v>
      </c>
      <c r="W7" s="80">
        <v>6162.9775980500008</v>
      </c>
      <c r="X7" s="80">
        <v>6455.1662736236785</v>
      </c>
      <c r="Y7" s="80">
        <v>5547.4570818751044</v>
      </c>
      <c r="Z7" s="80">
        <v>5722.6636599999993</v>
      </c>
      <c r="AA7" s="80">
        <v>6167.7461599999997</v>
      </c>
      <c r="AB7" s="80">
        <v>6676.0432774000019</v>
      </c>
      <c r="AC7" s="80">
        <v>6816.3166799999999</v>
      </c>
      <c r="AD7" s="80">
        <v>5424.4564500000006</v>
      </c>
      <c r="AE7" s="80">
        <v>5456.766049472727</v>
      </c>
      <c r="AF7" s="80">
        <v>4498.8985220000004</v>
      </c>
      <c r="AG7" s="80">
        <v>3919.371979</v>
      </c>
      <c r="AI7" s="127" t="s">
        <v>45</v>
      </c>
      <c r="AJ7" s="31">
        <v>-0.10540816312556189</v>
      </c>
      <c r="AK7" s="31">
        <v>-0.12881520669249724</v>
      </c>
    </row>
    <row r="8" spans="1:37" s="21" customFormat="1" ht="15">
      <c r="A8" s="22"/>
      <c r="B8" s="19" t="s">
        <v>856</v>
      </c>
      <c r="C8" s="80">
        <v>364.1733062720316</v>
      </c>
      <c r="D8" s="80">
        <v>374.76067646897809</v>
      </c>
      <c r="E8" s="80">
        <v>390.26947190710564</v>
      </c>
      <c r="F8" s="80">
        <v>363.37776191444715</v>
      </c>
      <c r="G8" s="80">
        <v>357.09666581601846</v>
      </c>
      <c r="H8" s="80">
        <v>306.06662366854499</v>
      </c>
      <c r="I8" s="80">
        <v>282.24514828998974</v>
      </c>
      <c r="J8" s="80">
        <v>297.58044809378191</v>
      </c>
      <c r="K8" s="80">
        <v>288.89928429046392</v>
      </c>
      <c r="L8" s="80">
        <v>293.56047135602512</v>
      </c>
      <c r="M8" s="80">
        <v>267.6700771900305</v>
      </c>
      <c r="N8" s="80">
        <v>304.22719514701157</v>
      </c>
      <c r="O8" s="80">
        <v>241.31364682525387</v>
      </c>
      <c r="P8" s="80">
        <v>188.53478342881203</v>
      </c>
      <c r="Q8" s="80">
        <v>189.48579315180348</v>
      </c>
      <c r="R8" s="80">
        <v>214.21691994963118</v>
      </c>
      <c r="S8" s="80">
        <v>250.69353789196612</v>
      </c>
      <c r="T8" s="80">
        <v>205.75402114641838</v>
      </c>
      <c r="U8" s="80">
        <v>137.60952793659405</v>
      </c>
      <c r="V8" s="80">
        <v>145.72718204640151</v>
      </c>
      <c r="W8" s="80">
        <v>76.177335138521457</v>
      </c>
      <c r="X8" s="80">
        <v>71.270043924513658</v>
      </c>
      <c r="Y8" s="80">
        <v>76.211660049027287</v>
      </c>
      <c r="Z8" s="80">
        <v>78.091781801556479</v>
      </c>
      <c r="AA8" s="80">
        <v>86.217405506614767</v>
      </c>
      <c r="AB8" s="80">
        <v>92.347724297276315</v>
      </c>
      <c r="AC8" s="80">
        <v>89.794636684314483</v>
      </c>
      <c r="AD8" s="80">
        <v>86.032574329205261</v>
      </c>
      <c r="AE8" s="80">
        <v>79.60735839482966</v>
      </c>
      <c r="AF8" s="80">
        <v>83.421576113618684</v>
      </c>
      <c r="AG8" s="80">
        <v>59.500316819820931</v>
      </c>
      <c r="AI8" s="23" t="s">
        <v>856</v>
      </c>
      <c r="AJ8" s="31">
        <v>-0.83661538120705881</v>
      </c>
      <c r="AK8" s="31">
        <v>-0.28675146656564521</v>
      </c>
    </row>
    <row r="9" spans="1:37" s="21" customFormat="1" ht="15">
      <c r="A9" s="128"/>
      <c r="B9" s="19" t="s">
        <v>391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80">
        <v>10.502802618483203</v>
      </c>
      <c r="D10" s="80">
        <v>10.913745054307256</v>
      </c>
      <c r="E10" s="80">
        <v>11.364488083296212</v>
      </c>
      <c r="F10" s="80">
        <v>11.609676768753058</v>
      </c>
      <c r="G10" s="80">
        <v>11.815096486457279</v>
      </c>
      <c r="H10" s="80">
        <v>12.124618266468788</v>
      </c>
      <c r="I10" s="80">
        <v>12.442926258530941</v>
      </c>
      <c r="J10" s="80">
        <v>12.574396891009155</v>
      </c>
      <c r="K10" s="80">
        <v>12.782962000013919</v>
      </c>
      <c r="L10" s="80">
        <v>13.193657133636462</v>
      </c>
      <c r="M10" s="80">
        <v>13.191964263943449</v>
      </c>
      <c r="N10" s="80">
        <v>13.245183156125988</v>
      </c>
      <c r="O10" s="80">
        <v>13.473556361388173</v>
      </c>
      <c r="P10" s="80">
        <v>13.672871777205009</v>
      </c>
      <c r="Q10" s="80">
        <v>14.027622249886132</v>
      </c>
      <c r="R10" s="80">
        <v>14.142955733797113</v>
      </c>
      <c r="S10" s="80">
        <v>14.203245070389404</v>
      </c>
      <c r="T10" s="80">
        <v>14.046614296191233</v>
      </c>
      <c r="U10" s="80">
        <v>13.8514972435931</v>
      </c>
      <c r="V10" s="80">
        <v>14.080632010551957</v>
      </c>
      <c r="W10" s="80">
        <v>14.050725788877415</v>
      </c>
      <c r="X10" s="80">
        <v>14.039839239355567</v>
      </c>
      <c r="Y10" s="80">
        <v>14.200980040153521</v>
      </c>
      <c r="Z10" s="80">
        <v>14.172638669491272</v>
      </c>
      <c r="AA10" s="80">
        <v>14.226683056077066</v>
      </c>
      <c r="AB10" s="80">
        <v>14.554661894754961</v>
      </c>
      <c r="AC10" s="80">
        <v>14.424380087789853</v>
      </c>
      <c r="AD10" s="80">
        <v>14.398297080109122</v>
      </c>
      <c r="AE10" s="80">
        <v>14.038741868595507</v>
      </c>
      <c r="AF10" s="80">
        <v>14.411785290358784</v>
      </c>
      <c r="AG10" s="80">
        <v>14.326539598164196</v>
      </c>
      <c r="AI10" s="129" t="s">
        <v>857</v>
      </c>
      <c r="AJ10" s="31">
        <v>0.36406825097825268</v>
      </c>
      <c r="AK10" s="31">
        <v>-5.9149987650465559E-3</v>
      </c>
    </row>
    <row r="11" spans="1:37" s="21" customFormat="1" ht="15">
      <c r="A11" s="24"/>
      <c r="B11" s="19" t="s">
        <v>858</v>
      </c>
      <c r="C11" s="80">
        <v>2.3313151750972763</v>
      </c>
      <c r="D11" s="80">
        <v>3.5931852102280235</v>
      </c>
      <c r="E11" s="80">
        <v>4.9781206225680945</v>
      </c>
      <c r="F11" s="80">
        <v>4.4923657587548655</v>
      </c>
      <c r="G11" s="80">
        <v>4.2101643968871594</v>
      </c>
      <c r="H11" s="80">
        <v>4.5855875486381343</v>
      </c>
      <c r="I11" s="80">
        <v>4.4705369649805444</v>
      </c>
      <c r="J11" s="80">
        <v>4.7581634241245139</v>
      </c>
      <c r="K11" s="80">
        <v>5.0550607003891077</v>
      </c>
      <c r="L11" s="80">
        <v>5.3016490272373531</v>
      </c>
      <c r="M11" s="80">
        <v>5.6164202334630362</v>
      </c>
      <c r="N11" s="80">
        <v>5.9053307392996119</v>
      </c>
      <c r="O11" s="80">
        <v>5.6303136186770466</v>
      </c>
      <c r="P11" s="80">
        <v>6.3945525291828815</v>
      </c>
      <c r="Q11" s="80">
        <v>7.2617976653696505</v>
      </c>
      <c r="R11" s="80">
        <v>8.561155330739302</v>
      </c>
      <c r="S11" s="80">
        <v>11.164272373540857</v>
      </c>
      <c r="T11" s="80">
        <v>8.1670131628682654</v>
      </c>
      <c r="U11" s="80">
        <v>3.9323407354085602</v>
      </c>
      <c r="V11" s="80">
        <v>5.5401925447470806</v>
      </c>
      <c r="W11" s="80">
        <v>5.2234074396887191</v>
      </c>
      <c r="X11" s="80">
        <v>3.7515095068400446</v>
      </c>
      <c r="Y11" s="80">
        <v>5.206989105058369E-2</v>
      </c>
      <c r="Z11" s="80">
        <v>5.3067274319066188E-2</v>
      </c>
      <c r="AA11" s="80">
        <v>5.8808530856031133E-2</v>
      </c>
      <c r="AB11" s="80">
        <v>6.2890454941634269E-2</v>
      </c>
      <c r="AC11" s="80">
        <v>6.1109075028920067E-2</v>
      </c>
      <c r="AD11" s="80">
        <v>5.8568199465769327E-2</v>
      </c>
      <c r="AE11" s="80">
        <v>5.415116484256411E-2</v>
      </c>
      <c r="AF11" s="80">
        <v>5.6690475291828787E-2</v>
      </c>
      <c r="AG11" s="80">
        <v>4.0126863261567738E-2</v>
      </c>
      <c r="AI11" s="24" t="s">
        <v>858</v>
      </c>
      <c r="AJ11" s="31">
        <v>-0.98278788570065667</v>
      </c>
      <c r="AK11" s="31">
        <v>-0.29217627731987783</v>
      </c>
    </row>
    <row r="12" spans="1:37" s="21" customFormat="1" ht="15">
      <c r="A12" s="29"/>
      <c r="B12" s="19" t="s">
        <v>557</v>
      </c>
      <c r="C12" s="80">
        <v>938.5995539321209</v>
      </c>
      <c r="D12" s="80">
        <v>1030.5476638727682</v>
      </c>
      <c r="E12" s="80">
        <v>1063.8773773542291</v>
      </c>
      <c r="F12" s="80">
        <v>1094.6424871323886</v>
      </c>
      <c r="G12" s="80">
        <v>1113.2237528639498</v>
      </c>
      <c r="H12" s="80">
        <v>954.51799192978535</v>
      </c>
      <c r="I12" s="80">
        <v>806.75214725929675</v>
      </c>
      <c r="J12" s="80">
        <v>465.3751433069483</v>
      </c>
      <c r="K12" s="80">
        <v>498.37954276310586</v>
      </c>
      <c r="L12" s="80">
        <v>454.27684189742195</v>
      </c>
      <c r="M12" s="80">
        <v>412.54751160461507</v>
      </c>
      <c r="N12" s="80">
        <v>368.78591144257985</v>
      </c>
      <c r="O12" s="80">
        <v>350.68916531808838</v>
      </c>
      <c r="P12" s="80">
        <v>268.25358242912864</v>
      </c>
      <c r="Q12" s="80">
        <v>271.9346211539854</v>
      </c>
      <c r="R12" s="80">
        <v>86.392549760549215</v>
      </c>
      <c r="S12" s="80">
        <v>75.989744660414132</v>
      </c>
      <c r="T12" s="80">
        <v>98.925607953097881</v>
      </c>
      <c r="U12" s="80">
        <v>66.976814737150747</v>
      </c>
      <c r="V12" s="80">
        <v>65.938899221110219</v>
      </c>
      <c r="W12" s="80">
        <v>72.552824043117994</v>
      </c>
      <c r="X12" s="80">
        <v>66.97235442133838</v>
      </c>
      <c r="Y12" s="80">
        <v>65.021312796119147</v>
      </c>
      <c r="Z12" s="80">
        <v>69.151483643157718</v>
      </c>
      <c r="AA12" s="80">
        <v>64.890537977667378</v>
      </c>
      <c r="AB12" s="80">
        <v>73.296779046093263</v>
      </c>
      <c r="AC12" s="80">
        <v>69.582590406053313</v>
      </c>
      <c r="AD12" s="80">
        <v>75.060487756001621</v>
      </c>
      <c r="AE12" s="80">
        <v>77.455685747678004</v>
      </c>
      <c r="AF12" s="80">
        <v>79.749207790604046</v>
      </c>
      <c r="AG12" s="80">
        <v>76.891931286885537</v>
      </c>
      <c r="AI12" s="30" t="s">
        <v>557</v>
      </c>
      <c r="AJ12" s="31">
        <v>-0.91807802276832706</v>
      </c>
      <c r="AK12" s="31">
        <v>-3.5828274447826554E-2</v>
      </c>
    </row>
    <row r="13" spans="1:37" s="27" customFormat="1" ht="15">
      <c r="A13" s="25"/>
      <c r="B13" s="26" t="s">
        <v>859</v>
      </c>
      <c r="C13" s="134">
        <v>106.15064099583392</v>
      </c>
      <c r="D13" s="134">
        <v>159.26857017319986</v>
      </c>
      <c r="E13" s="134">
        <v>140.03027703708625</v>
      </c>
      <c r="F13" s="134">
        <v>150.23615781486657</v>
      </c>
      <c r="G13" s="134">
        <v>176.94477001999377</v>
      </c>
      <c r="H13" s="134">
        <v>217.57224634361637</v>
      </c>
      <c r="I13" s="134">
        <v>190.7003808519365</v>
      </c>
      <c r="J13" s="134">
        <v>167.94626202428969</v>
      </c>
      <c r="K13" s="134">
        <v>216.9598222391503</v>
      </c>
      <c r="L13" s="134">
        <v>154.87874116886078</v>
      </c>
      <c r="M13" s="134">
        <v>176.93993451578797</v>
      </c>
      <c r="N13" s="134">
        <v>152.00445276298643</v>
      </c>
      <c r="O13" s="134">
        <v>151.41587067405061</v>
      </c>
      <c r="P13" s="134">
        <v>146.84891124223114</v>
      </c>
      <c r="Q13" s="134">
        <v>168.68779912447297</v>
      </c>
      <c r="R13" s="134">
        <v>139.86623627956837</v>
      </c>
      <c r="S13" s="134">
        <v>116.39533371947192</v>
      </c>
      <c r="T13" s="134">
        <v>128.12957366915819</v>
      </c>
      <c r="U13" s="134">
        <v>128.11525345492771</v>
      </c>
      <c r="V13" s="134">
        <v>143.84662064814896</v>
      </c>
      <c r="W13" s="134">
        <v>162.4130253582457</v>
      </c>
      <c r="X13" s="134">
        <v>172.44669553946596</v>
      </c>
      <c r="Y13" s="134">
        <v>162.45167863455731</v>
      </c>
      <c r="Z13" s="134">
        <v>146.78306327956514</v>
      </c>
      <c r="AA13" s="134">
        <v>143.33633899969195</v>
      </c>
      <c r="AB13" s="134">
        <v>148.40003336402609</v>
      </c>
      <c r="AC13" s="134">
        <v>150.71176187614691</v>
      </c>
      <c r="AD13" s="134">
        <v>169.13618304532278</v>
      </c>
      <c r="AE13" s="134">
        <v>183.73697038708696</v>
      </c>
      <c r="AF13" s="134">
        <v>181.30405478538151</v>
      </c>
      <c r="AG13" s="134">
        <v>124.02142043057091</v>
      </c>
      <c r="AI13" s="25" t="s">
        <v>859</v>
      </c>
      <c r="AJ13" s="28">
        <v>0.16835300538070572</v>
      </c>
      <c r="AK13" s="28">
        <v>-0.31594789439551618</v>
      </c>
    </row>
    <row r="14" spans="1:37" s="21" customFormat="1" ht="15">
      <c r="A14" s="33"/>
      <c r="B14" s="34" t="s">
        <v>915</v>
      </c>
      <c r="C14" s="136">
        <v>5696.7915779977329</v>
      </c>
      <c r="D14" s="136">
        <v>7868.8693906062817</v>
      </c>
      <c r="E14" s="136">
        <v>7954.4804179671992</v>
      </c>
      <c r="F14" s="136">
        <v>7348.2022915743446</v>
      </c>
      <c r="G14" s="136">
        <v>7469.4892795633132</v>
      </c>
      <c r="H14" s="136">
        <v>6828.4217414134364</v>
      </c>
      <c r="I14" s="136">
        <v>6000.5207187727983</v>
      </c>
      <c r="J14" s="136">
        <v>7291.258011715865</v>
      </c>
      <c r="K14" s="136">
        <v>7374.9533497539715</v>
      </c>
      <c r="L14" s="136">
        <v>8660.7046394143217</v>
      </c>
      <c r="M14" s="136">
        <v>8428.4552216920492</v>
      </c>
      <c r="N14" s="136">
        <v>9891.6262014850181</v>
      </c>
      <c r="O14" s="136">
        <v>8560.0226901234055</v>
      </c>
      <c r="P14" s="136">
        <v>9024.8570701643293</v>
      </c>
      <c r="Q14" s="136">
        <v>11569.536694221048</v>
      </c>
      <c r="R14" s="136">
        <v>8228.8386851747164</v>
      </c>
      <c r="S14" s="136">
        <v>8379.6689266963094</v>
      </c>
      <c r="T14" s="136">
        <v>7118.8376171585751</v>
      </c>
      <c r="U14" s="136">
        <v>6024.9000852127465</v>
      </c>
      <c r="V14" s="136">
        <v>6262.8954283028106</v>
      </c>
      <c r="W14" s="136">
        <v>6330.9818904602062</v>
      </c>
      <c r="X14" s="136">
        <v>6611.2000207157262</v>
      </c>
      <c r="Y14" s="136">
        <v>5702.9431046514546</v>
      </c>
      <c r="Z14" s="136">
        <v>5884.1326313885238</v>
      </c>
      <c r="AA14" s="136">
        <v>6333.1395950712149</v>
      </c>
      <c r="AB14" s="136">
        <v>6856.3053330930679</v>
      </c>
      <c r="AC14" s="136">
        <v>6990.1793962531865</v>
      </c>
      <c r="AD14" s="136">
        <v>5600.0063773647826</v>
      </c>
      <c r="AE14" s="136">
        <v>5627.9219866486737</v>
      </c>
      <c r="AF14" s="136">
        <v>4676.5377816698747</v>
      </c>
      <c r="AG14" s="136">
        <v>4070.1308935681327</v>
      </c>
      <c r="AI14" s="35" t="s">
        <v>915</v>
      </c>
      <c r="AJ14" s="77">
        <v>-0.28553979238280774</v>
      </c>
      <c r="AK14" s="77">
        <v>-0.1296700500268832</v>
      </c>
    </row>
    <row r="15" spans="1:37" s="21" customFormat="1" ht="15" hidden="1">
      <c r="A15" s="36"/>
      <c r="B15" s="19" t="s">
        <v>37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37</v>
      </c>
      <c r="AJ15" s="31">
        <v>0</v>
      </c>
      <c r="AK15" s="31">
        <v>0</v>
      </c>
    </row>
    <row r="16" spans="1:37" s="27" customFormat="1" ht="12.95" customHeight="1">
      <c r="A16" s="25"/>
      <c r="B16" s="26" t="s">
        <v>861</v>
      </c>
      <c r="C16" s="134">
        <v>5623.6764719034927</v>
      </c>
      <c r="D16" s="134">
        <v>5623.5602519034928</v>
      </c>
      <c r="E16" s="134">
        <v>32359.627172962839</v>
      </c>
      <c r="F16" s="134">
        <v>0.192</v>
      </c>
      <c r="G16" s="134">
        <v>0.13152</v>
      </c>
      <c r="H16" s="134">
        <v>0.33239999999999997</v>
      </c>
      <c r="I16" s="134">
        <v>2.9471400000000001</v>
      </c>
      <c r="J16" s="134">
        <v>2.3519999999999999E-2</v>
      </c>
      <c r="K16" s="134">
        <v>32359.967072962838</v>
      </c>
      <c r="L16" s="134">
        <v>32364.14829296284</v>
      </c>
      <c r="M16" s="134">
        <v>64718.789165925686</v>
      </c>
      <c r="N16" s="134">
        <v>64719.226205925683</v>
      </c>
      <c r="O16" s="134">
        <v>218568.49047924959</v>
      </c>
      <c r="P16" s="134">
        <v>30927.543512566259</v>
      </c>
      <c r="Q16" s="134">
        <v>7055.284692300077</v>
      </c>
      <c r="R16" s="134">
        <v>10301.17051115032</v>
      </c>
      <c r="S16" s="134">
        <v>19615.281675519833</v>
      </c>
      <c r="T16" s="134">
        <v>13690.513830099662</v>
      </c>
      <c r="U16" s="134">
        <v>25389.898379093909</v>
      </c>
      <c r="V16" s="134">
        <v>33701.56105414257</v>
      </c>
      <c r="W16" s="134">
        <v>37992.705025652023</v>
      </c>
      <c r="X16" s="134">
        <v>16.308</v>
      </c>
      <c r="Y16" s="134">
        <v>0.92549999999999999</v>
      </c>
      <c r="Z16" s="134">
        <v>2.2491000000000003</v>
      </c>
      <c r="AA16" s="134">
        <v>5624.8832519034931</v>
      </c>
      <c r="AB16" s="134">
        <v>5623.9232519034904</v>
      </c>
      <c r="AC16" s="134">
        <v>11248.632503806983</v>
      </c>
      <c r="AD16" s="134">
        <v>11247.324503806982</v>
      </c>
      <c r="AE16" s="134">
        <v>22494.367007613961</v>
      </c>
      <c r="AF16" s="134">
        <v>33751.253547620945</v>
      </c>
      <c r="AG16" s="134">
        <v>16871.533154110472</v>
      </c>
      <c r="AI16" s="25" t="s">
        <v>861</v>
      </c>
      <c r="AJ16" s="28">
        <v>2.0000895745696807</v>
      </c>
      <c r="AK16" s="28">
        <v>-0.50012128793066091</v>
      </c>
    </row>
    <row r="17" spans="1:37" s="38" customFormat="1" ht="15" hidden="1">
      <c r="A17" s="37"/>
      <c r="B17" s="34" t="s">
        <v>915</v>
      </c>
      <c r="C17" s="136">
        <v>5696.7915779977329</v>
      </c>
      <c r="D17" s="136">
        <v>7868.8693906062817</v>
      </c>
      <c r="E17" s="136">
        <v>7954.4804179671992</v>
      </c>
      <c r="F17" s="136">
        <v>7348.2022915743446</v>
      </c>
      <c r="G17" s="136">
        <v>7469.4892795633132</v>
      </c>
      <c r="H17" s="136">
        <v>6828.4217414134364</v>
      </c>
      <c r="I17" s="136">
        <v>6000.5207187727983</v>
      </c>
      <c r="J17" s="136">
        <v>7291.258011715865</v>
      </c>
      <c r="K17" s="136">
        <v>7374.9533497539715</v>
      </c>
      <c r="L17" s="136">
        <v>8660.7046394143217</v>
      </c>
      <c r="M17" s="136">
        <v>8428.4552216920492</v>
      </c>
      <c r="N17" s="136">
        <v>9891.6262014850181</v>
      </c>
      <c r="O17" s="136">
        <v>8560.0226901234055</v>
      </c>
      <c r="P17" s="136">
        <v>9024.8570701643293</v>
      </c>
      <c r="Q17" s="136">
        <v>11569.536694221048</v>
      </c>
      <c r="R17" s="136">
        <v>8228.8386851747164</v>
      </c>
      <c r="S17" s="136">
        <v>8379.6689266963094</v>
      </c>
      <c r="T17" s="136">
        <v>7118.8376171585751</v>
      </c>
      <c r="U17" s="136">
        <v>6024.9000852127465</v>
      </c>
      <c r="V17" s="136">
        <v>6262.8954283028106</v>
      </c>
      <c r="W17" s="136">
        <v>6330.9818904602062</v>
      </c>
      <c r="X17" s="136">
        <v>6611.2000207157262</v>
      </c>
      <c r="Y17" s="136">
        <v>5702.9431046514546</v>
      </c>
      <c r="Z17" s="136">
        <v>5884.1326313885238</v>
      </c>
      <c r="AA17" s="136">
        <v>6333.1395950712149</v>
      </c>
      <c r="AB17" s="136">
        <v>6856.3053330930679</v>
      </c>
      <c r="AC17" s="136">
        <v>6990.1793962531865</v>
      </c>
      <c r="AD17" s="136">
        <v>5600.0063773647826</v>
      </c>
      <c r="AE17" s="136">
        <v>5627.9219866486737</v>
      </c>
      <c r="AF17" s="136">
        <v>4676.5377816698747</v>
      </c>
      <c r="AG17" s="136">
        <v>4070.1308935681327</v>
      </c>
      <c r="AI17" s="39" t="s">
        <v>915</v>
      </c>
      <c r="AJ17" s="77">
        <v>-0.28553979238280774</v>
      </c>
      <c r="AK17" s="77">
        <v>-0.1296700500268832</v>
      </c>
    </row>
    <row r="18" spans="1:37" s="27" customFormat="1" ht="15">
      <c r="A18" s="25"/>
      <c r="B18" s="26" t="s">
        <v>863</v>
      </c>
      <c r="C18" s="134">
        <v>5729.8271128993265</v>
      </c>
      <c r="D18" s="134">
        <v>5782.8288220766926</v>
      </c>
      <c r="E18" s="134">
        <v>32499.657449999926</v>
      </c>
      <c r="F18" s="134">
        <v>150.42815781486658</v>
      </c>
      <c r="G18" s="134">
        <v>177.07629001999376</v>
      </c>
      <c r="H18" s="134">
        <v>217.90464634361638</v>
      </c>
      <c r="I18" s="134">
        <v>193.64752085193649</v>
      </c>
      <c r="J18" s="134">
        <v>167.96978202428969</v>
      </c>
      <c r="K18" s="134">
        <v>32576.926895201988</v>
      </c>
      <c r="L18" s="134">
        <v>32519.027034131701</v>
      </c>
      <c r="M18" s="134">
        <v>64895.729100441473</v>
      </c>
      <c r="N18" s="134">
        <v>64871.23065868867</v>
      </c>
      <c r="O18" s="134">
        <v>218719.90634992364</v>
      </c>
      <c r="P18" s="134">
        <v>31074.392423808491</v>
      </c>
      <c r="Q18" s="134">
        <v>7223.9724914245498</v>
      </c>
      <c r="R18" s="134">
        <v>10441.036747429887</v>
      </c>
      <c r="S18" s="134">
        <v>19731.677009239305</v>
      </c>
      <c r="T18" s="134">
        <v>13818.643403768821</v>
      </c>
      <c r="U18" s="134">
        <v>25518.013632548838</v>
      </c>
      <c r="V18" s="134">
        <v>33845.407674790717</v>
      </c>
      <c r="W18" s="134">
        <v>38155.118051010271</v>
      </c>
      <c r="X18" s="134">
        <v>188.75469553946596</v>
      </c>
      <c r="Y18" s="134">
        <v>163.37717863455731</v>
      </c>
      <c r="Z18" s="134">
        <v>149.03216327956514</v>
      </c>
      <c r="AA18" s="134">
        <v>5768.2195909031852</v>
      </c>
      <c r="AB18" s="134">
        <v>5772.3232852675164</v>
      </c>
      <c r="AC18" s="134">
        <v>11399.34426568313</v>
      </c>
      <c r="AD18" s="134">
        <v>11416.460686852304</v>
      </c>
      <c r="AE18" s="134">
        <v>22678.103978001047</v>
      </c>
      <c r="AF18" s="134">
        <v>33932.557602406327</v>
      </c>
      <c r="AG18" s="134">
        <v>16995.554574541042</v>
      </c>
      <c r="AI18" s="25" t="s">
        <v>863</v>
      </c>
      <c r="AJ18" s="28">
        <v>1.966154866397215</v>
      </c>
      <c r="AK18" s="28">
        <v>-0.49913723646531721</v>
      </c>
    </row>
    <row r="21" spans="1:37" ht="19.5">
      <c r="A21" s="43"/>
      <c r="C21" s="45" t="s">
        <v>916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917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K29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918</v>
      </c>
      <c r="C1" s="5" t="s">
        <v>919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918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3520.5823418333334</v>
      </c>
      <c r="D7" s="80">
        <v>5342.5805145666664</v>
      </c>
      <c r="E7" s="80">
        <v>5241.8898384666663</v>
      </c>
      <c r="F7" s="80">
        <v>4105.1365182666668</v>
      </c>
      <c r="G7" s="80">
        <v>4106.7322693186661</v>
      </c>
      <c r="H7" s="80">
        <v>4021.4700667916663</v>
      </c>
      <c r="I7" s="80">
        <v>3382.8097581769998</v>
      </c>
      <c r="J7" s="80">
        <v>4749.8247137000008</v>
      </c>
      <c r="K7" s="80">
        <v>5260.5666576448002</v>
      </c>
      <c r="L7" s="80">
        <v>6433.3428949040008</v>
      </c>
      <c r="M7" s="80">
        <v>5198.6128962507401</v>
      </c>
      <c r="N7" s="80">
        <v>7529.6302880999992</v>
      </c>
      <c r="O7" s="80">
        <v>7569.4830559999991</v>
      </c>
      <c r="P7" s="80">
        <v>8225.4513200000001</v>
      </c>
      <c r="Q7" s="80">
        <v>9230.7782799999986</v>
      </c>
      <c r="R7" s="80">
        <v>9183.2467980000001</v>
      </c>
      <c r="S7" s="80">
        <v>8354.6576614400001</v>
      </c>
      <c r="T7" s="80">
        <v>6809.5697559999999</v>
      </c>
      <c r="U7" s="80">
        <v>7627.3888720000004</v>
      </c>
      <c r="V7" s="80">
        <v>8973.8700000000008</v>
      </c>
      <c r="W7" s="80">
        <v>8569.1116999999995</v>
      </c>
      <c r="X7" s="80">
        <v>10029.375610000001</v>
      </c>
      <c r="Y7" s="80">
        <v>8743.521499429</v>
      </c>
      <c r="Z7" s="80">
        <v>4386.9390582205551</v>
      </c>
      <c r="AA7" s="80">
        <v>3816.30098</v>
      </c>
      <c r="AB7" s="80">
        <v>4290.7800050000005</v>
      </c>
      <c r="AC7" s="80">
        <v>4120.0837600000004</v>
      </c>
      <c r="AD7" s="80">
        <v>4150.3998899999997</v>
      </c>
      <c r="AE7" s="80">
        <v>3680.8150123199998</v>
      </c>
      <c r="AF7" s="80">
        <v>3220.8708970000002</v>
      </c>
      <c r="AG7" s="80">
        <v>2405.9812189999998</v>
      </c>
      <c r="AI7" s="127" t="s">
        <v>45</v>
      </c>
      <c r="AJ7" s="31">
        <v>-0.31659566929853661</v>
      </c>
      <c r="AK7" s="31">
        <v>-0.25300290016560711</v>
      </c>
    </row>
    <row r="8" spans="1:37" s="21" customFormat="1" ht="15">
      <c r="A8" s="22"/>
      <c r="B8" s="19" t="s">
        <v>856</v>
      </c>
      <c r="C8" s="80">
        <v>369.87348336351704</v>
      </c>
      <c r="D8" s="80">
        <v>328.77503650429765</v>
      </c>
      <c r="E8" s="80">
        <v>340.42271251442281</v>
      </c>
      <c r="F8" s="80">
        <v>655.12467380037094</v>
      </c>
      <c r="G8" s="80">
        <v>583.10185800734678</v>
      </c>
      <c r="H8" s="80">
        <v>552.62646242825099</v>
      </c>
      <c r="I8" s="80">
        <v>104.33092887159535</v>
      </c>
      <c r="J8" s="80">
        <v>111.09355922178987</v>
      </c>
      <c r="K8" s="80">
        <v>116.92480456809341</v>
      </c>
      <c r="L8" s="80">
        <v>122.53756576653691</v>
      </c>
      <c r="M8" s="80">
        <v>126.04694085603111</v>
      </c>
      <c r="N8" s="80">
        <v>136.41977937743192</v>
      </c>
      <c r="O8" s="80">
        <v>124.29606526848252</v>
      </c>
      <c r="P8" s="80">
        <v>128.07509260700391</v>
      </c>
      <c r="Q8" s="80">
        <v>140.25945143968866</v>
      </c>
      <c r="R8" s="80">
        <v>163.48567127937753</v>
      </c>
      <c r="S8" s="80">
        <v>203.36132536964988</v>
      </c>
      <c r="T8" s="80">
        <v>158.37571487337414</v>
      </c>
      <c r="U8" s="80">
        <v>153.88102129299611</v>
      </c>
      <c r="V8" s="80">
        <v>200.61551286147861</v>
      </c>
      <c r="W8" s="80">
        <v>165.84181305105071</v>
      </c>
      <c r="X8" s="80">
        <v>155.38928276521409</v>
      </c>
      <c r="Y8" s="80">
        <v>167.80128785042814</v>
      </c>
      <c r="Z8" s="80">
        <v>174.82412756731532</v>
      </c>
      <c r="AA8" s="80">
        <v>190.81125214108948</v>
      </c>
      <c r="AB8" s="80">
        <v>205.37792135719849</v>
      </c>
      <c r="AC8" s="80">
        <v>200.12848101558981</v>
      </c>
      <c r="AD8" s="80">
        <v>191.54937937720726</v>
      </c>
      <c r="AE8" s="80">
        <v>177.67503316298712</v>
      </c>
      <c r="AF8" s="80">
        <v>186.74249827400774</v>
      </c>
      <c r="AG8" s="80">
        <v>136.7333973482186</v>
      </c>
      <c r="AI8" s="23" t="s">
        <v>856</v>
      </c>
      <c r="AJ8" s="31">
        <v>-0.63032387154438152</v>
      </c>
      <c r="AK8" s="31">
        <v>-0.26779710771787285</v>
      </c>
    </row>
    <row r="9" spans="1:37" s="21" customFormat="1" ht="15">
      <c r="A9" s="128"/>
      <c r="B9" s="19" t="s">
        <v>391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80">
        <v>93.782970333720925</v>
      </c>
      <c r="D10" s="80">
        <v>97.76672200881778</v>
      </c>
      <c r="E10" s="80">
        <v>101.85697710486443</v>
      </c>
      <c r="F10" s="80">
        <v>105.1365127193242</v>
      </c>
      <c r="G10" s="80">
        <v>107.43082392613265</v>
      </c>
      <c r="H10" s="80">
        <v>110.67268944907596</v>
      </c>
      <c r="I10" s="80">
        <v>114.83946654303271</v>
      </c>
      <c r="J10" s="80">
        <v>114.74041785650782</v>
      </c>
      <c r="K10" s="80">
        <v>116.00365712836161</v>
      </c>
      <c r="L10" s="80">
        <v>119.08769215478068</v>
      </c>
      <c r="M10" s="80">
        <v>117.34264616544517</v>
      </c>
      <c r="N10" s="80">
        <v>116.51316321322783</v>
      </c>
      <c r="O10" s="80">
        <v>116.97909939783197</v>
      </c>
      <c r="P10" s="80">
        <v>116.54697769264644</v>
      </c>
      <c r="Q10" s="80">
        <v>117.31722231335674</v>
      </c>
      <c r="R10" s="80">
        <v>116.33030076175696</v>
      </c>
      <c r="S10" s="80">
        <v>114.39836694343113</v>
      </c>
      <c r="T10" s="80">
        <v>114.48504774964735</v>
      </c>
      <c r="U10" s="80">
        <v>116.74162036671929</v>
      </c>
      <c r="V10" s="80">
        <v>116.64600254670908</v>
      </c>
      <c r="W10" s="80">
        <v>116.08118487755391</v>
      </c>
      <c r="X10" s="80">
        <v>115.51692738143142</v>
      </c>
      <c r="Y10" s="80">
        <v>116.82980205289473</v>
      </c>
      <c r="Z10" s="80">
        <v>115.98214638483326</v>
      </c>
      <c r="AA10" s="80">
        <v>115.18477299438169</v>
      </c>
      <c r="AB10" s="80">
        <v>117.96201133302453</v>
      </c>
      <c r="AC10" s="80">
        <v>117.20782600959642</v>
      </c>
      <c r="AD10" s="80">
        <v>116.59370575940846</v>
      </c>
      <c r="AE10" s="80">
        <v>109.6786641714272</v>
      </c>
      <c r="AF10" s="80">
        <v>116.66326102447788</v>
      </c>
      <c r="AG10" s="80">
        <v>118.95367820245279</v>
      </c>
      <c r="AI10" s="129" t="s">
        <v>857</v>
      </c>
      <c r="AJ10" s="31">
        <v>0.26839316113750133</v>
      </c>
      <c r="AK10" s="31">
        <v>1.9632720342819397E-2</v>
      </c>
    </row>
    <row r="11" spans="1:37" s="21" customFormat="1" ht="15">
      <c r="A11" s="24"/>
      <c r="B11" s="19" t="s">
        <v>858</v>
      </c>
      <c r="C11" s="80">
        <v>137.7288367846291</v>
      </c>
      <c r="D11" s="80">
        <v>148.74540266756122</v>
      </c>
      <c r="E11" s="80">
        <v>165.39482671481514</v>
      </c>
      <c r="F11" s="80">
        <v>165.13301383571513</v>
      </c>
      <c r="G11" s="80">
        <v>171.53147965076101</v>
      </c>
      <c r="H11" s="80">
        <v>190.92830382283242</v>
      </c>
      <c r="I11" s="80">
        <v>191.61455341931671</v>
      </c>
      <c r="J11" s="80">
        <v>196.41616757635396</v>
      </c>
      <c r="K11" s="80">
        <v>202.7551118796311</v>
      </c>
      <c r="L11" s="80">
        <v>204.18236309827356</v>
      </c>
      <c r="M11" s="80">
        <v>209.51936065979706</v>
      </c>
      <c r="N11" s="80">
        <v>214.42638215276511</v>
      </c>
      <c r="O11" s="80">
        <v>205.80020051133951</v>
      </c>
      <c r="P11" s="80">
        <v>218.08153271460216</v>
      </c>
      <c r="Q11" s="80">
        <v>216.94821665047112</v>
      </c>
      <c r="R11" s="80">
        <v>230.08119781218832</v>
      </c>
      <c r="S11" s="80">
        <v>258.10527019501285</v>
      </c>
      <c r="T11" s="80">
        <v>215.10845557419304</v>
      </c>
      <c r="U11" s="80">
        <v>207.79888099710337</v>
      </c>
      <c r="V11" s="80">
        <v>237.72410072415786</v>
      </c>
      <c r="W11" s="80">
        <v>221.27799024895529</v>
      </c>
      <c r="X11" s="80">
        <v>208.38642923272067</v>
      </c>
      <c r="Y11" s="80">
        <v>206.01152684134172</v>
      </c>
      <c r="Z11" s="80">
        <v>202.27303815459265</v>
      </c>
      <c r="AA11" s="80">
        <v>201.66885243587757</v>
      </c>
      <c r="AB11" s="80">
        <v>190.36576228372758</v>
      </c>
      <c r="AC11" s="80">
        <v>176.25757562444073</v>
      </c>
      <c r="AD11" s="80">
        <v>164.32007261820601</v>
      </c>
      <c r="AE11" s="80">
        <v>153.62272235726235</v>
      </c>
      <c r="AF11" s="80">
        <v>150.61965235338934</v>
      </c>
      <c r="AG11" s="80">
        <v>134.43325165961636</v>
      </c>
      <c r="AI11" s="24" t="s">
        <v>858</v>
      </c>
      <c r="AJ11" s="31">
        <v>-2.3928069109928993E-2</v>
      </c>
      <c r="AK11" s="31">
        <v>-0.10746539671858925</v>
      </c>
    </row>
    <row r="12" spans="1:37" s="21" customFormat="1" ht="15">
      <c r="A12" s="29"/>
      <c r="B12" s="19" t="s">
        <v>557</v>
      </c>
      <c r="C12" s="80">
        <v>7337.5134977877269</v>
      </c>
      <c r="D12" s="80">
        <v>7697.8951758769444</v>
      </c>
      <c r="E12" s="80">
        <v>7851.2275306335341</v>
      </c>
      <c r="F12" s="80">
        <v>7865.7107493538506</v>
      </c>
      <c r="G12" s="80">
        <v>8185.9101019908103</v>
      </c>
      <c r="H12" s="80">
        <v>8320.5843396406526</v>
      </c>
      <c r="I12" s="80">
        <v>7625.3662891064951</v>
      </c>
      <c r="J12" s="80">
        <v>7560.2811662233271</v>
      </c>
      <c r="K12" s="80">
        <v>7628.0151520630043</v>
      </c>
      <c r="L12" s="80">
        <v>7565.6158393567339</v>
      </c>
      <c r="M12" s="80">
        <v>7614.3419496159013</v>
      </c>
      <c r="N12" s="80">
        <v>7070.9683011065918</v>
      </c>
      <c r="O12" s="80">
        <v>6797.5939845227249</v>
      </c>
      <c r="P12" s="80">
        <v>6674.240891136089</v>
      </c>
      <c r="Q12" s="80">
        <v>6728.0881882013846</v>
      </c>
      <c r="R12" s="80">
        <v>6564.3699984095319</v>
      </c>
      <c r="S12" s="80">
        <v>6317.5933021936253</v>
      </c>
      <c r="T12" s="80">
        <v>6645.3838093324175</v>
      </c>
      <c r="U12" s="80">
        <v>6240.7664699291472</v>
      </c>
      <c r="V12" s="80">
        <v>6055.4342497285652</v>
      </c>
      <c r="W12" s="80">
        <v>6158.9972752873264</v>
      </c>
      <c r="X12" s="80">
        <v>5890.1875399926384</v>
      </c>
      <c r="Y12" s="80">
        <v>5804.1060998352559</v>
      </c>
      <c r="Z12" s="80">
        <v>5939.3542531894864</v>
      </c>
      <c r="AA12" s="80">
        <v>5650.0208176357783</v>
      </c>
      <c r="AB12" s="80">
        <v>5837.0007894255014</v>
      </c>
      <c r="AC12" s="80">
        <v>5520.9238474487156</v>
      </c>
      <c r="AD12" s="80">
        <v>5484.4669826705604</v>
      </c>
      <c r="AE12" s="80">
        <v>5226.2742322822442</v>
      </c>
      <c r="AF12" s="80">
        <v>5173.1286117646923</v>
      </c>
      <c r="AG12" s="80">
        <v>4656.9712376908483</v>
      </c>
      <c r="AI12" s="30" t="s">
        <v>557</v>
      </c>
      <c r="AJ12" s="31">
        <v>-0.36532024927859647</v>
      </c>
      <c r="AK12" s="31">
        <v>-9.9776636695249096E-2</v>
      </c>
    </row>
    <row r="13" spans="1:37" s="27" customFormat="1" ht="15">
      <c r="A13" s="25"/>
      <c r="B13" s="26" t="s">
        <v>859</v>
      </c>
      <c r="C13" s="134">
        <v>985.06768314993315</v>
      </c>
      <c r="D13" s="134">
        <v>1217.7604076794844</v>
      </c>
      <c r="E13" s="134">
        <v>1157.0900800481022</v>
      </c>
      <c r="F13" s="134">
        <v>1134.9868175620923</v>
      </c>
      <c r="G13" s="134">
        <v>1508.8790375378808</v>
      </c>
      <c r="H13" s="134">
        <v>2144.1860887285502</v>
      </c>
      <c r="I13" s="134">
        <v>2229.1922761878177</v>
      </c>
      <c r="J13" s="134">
        <v>2296.0096414917834</v>
      </c>
      <c r="K13" s="134">
        <v>2640.7891028906961</v>
      </c>
      <c r="L13" s="134">
        <v>2380.0398766656922</v>
      </c>
      <c r="M13" s="134">
        <v>2413.2786918805523</v>
      </c>
      <c r="N13" s="134">
        <v>2286.6830880920998</v>
      </c>
      <c r="O13" s="134">
        <v>2252.2121464166185</v>
      </c>
      <c r="P13" s="134">
        <v>2330.7104870314993</v>
      </c>
      <c r="Q13" s="134">
        <v>2497.8043415782558</v>
      </c>
      <c r="R13" s="134">
        <v>2085.1702046761543</v>
      </c>
      <c r="S13" s="134">
        <v>1808.3173179381729</v>
      </c>
      <c r="T13" s="134">
        <v>2105.4399044068864</v>
      </c>
      <c r="U13" s="134">
        <v>2177.9775877119255</v>
      </c>
      <c r="V13" s="134">
        <v>2470.2370204600315</v>
      </c>
      <c r="W13" s="134">
        <v>2823.6308306662963</v>
      </c>
      <c r="X13" s="134">
        <v>3007.4074029852272</v>
      </c>
      <c r="Y13" s="134">
        <v>2798.3917152631548</v>
      </c>
      <c r="Z13" s="134">
        <v>2503.9943414057216</v>
      </c>
      <c r="AA13" s="134">
        <v>2423.50006900877</v>
      </c>
      <c r="AB13" s="134">
        <v>2529.3131932259462</v>
      </c>
      <c r="AC13" s="134">
        <v>2527.419417920642</v>
      </c>
      <c r="AD13" s="134">
        <v>2820.6379947584269</v>
      </c>
      <c r="AE13" s="134">
        <v>3067.1930660914768</v>
      </c>
      <c r="AF13" s="134">
        <v>3047.2279067056866</v>
      </c>
      <c r="AG13" s="134">
        <v>2222.522219647989</v>
      </c>
      <c r="AI13" s="25" t="s">
        <v>859</v>
      </c>
      <c r="AJ13" s="28">
        <v>1.2562127026044239</v>
      </c>
      <c r="AK13" s="28">
        <v>-0.27064128851106339</v>
      </c>
    </row>
    <row r="14" spans="1:37" s="21" customFormat="1" ht="15">
      <c r="A14" s="33"/>
      <c r="B14" s="34" t="s">
        <v>915</v>
      </c>
      <c r="C14" s="136">
        <v>11459.481130102928</v>
      </c>
      <c r="D14" s="136">
        <v>13615.762851624288</v>
      </c>
      <c r="E14" s="136">
        <v>13700.791885434302</v>
      </c>
      <c r="F14" s="136">
        <v>12896.241467975928</v>
      </c>
      <c r="G14" s="136">
        <v>13154.706532893717</v>
      </c>
      <c r="H14" s="136">
        <v>13196.281862132477</v>
      </c>
      <c r="I14" s="136">
        <v>11418.960996117439</v>
      </c>
      <c r="J14" s="136">
        <v>12732.356024577981</v>
      </c>
      <c r="K14" s="136">
        <v>13324.265383283891</v>
      </c>
      <c r="L14" s="136">
        <v>14444.766355280326</v>
      </c>
      <c r="M14" s="136">
        <v>13265.863793547915</v>
      </c>
      <c r="N14" s="136">
        <v>15067.957913950017</v>
      </c>
      <c r="O14" s="136">
        <v>14814.152405700377</v>
      </c>
      <c r="P14" s="136">
        <v>15362.395814150341</v>
      </c>
      <c r="Q14" s="136">
        <v>16433.391358604898</v>
      </c>
      <c r="R14" s="136">
        <v>16257.513966262857</v>
      </c>
      <c r="S14" s="136">
        <v>15248.115926141718</v>
      </c>
      <c r="T14" s="136">
        <v>13942.922783529631</v>
      </c>
      <c r="U14" s="136">
        <v>14346.576864585964</v>
      </c>
      <c r="V14" s="136">
        <v>15584.289865860912</v>
      </c>
      <c r="W14" s="136">
        <v>15231.309963464886</v>
      </c>
      <c r="X14" s="136">
        <v>16398.855789372006</v>
      </c>
      <c r="Y14" s="136">
        <v>15038.270216008921</v>
      </c>
      <c r="Z14" s="136">
        <v>10819.372623516781</v>
      </c>
      <c r="AA14" s="136">
        <v>9973.9866752071284</v>
      </c>
      <c r="AB14" s="136">
        <v>10641.486489399453</v>
      </c>
      <c r="AC14" s="136">
        <v>10134.601490098343</v>
      </c>
      <c r="AD14" s="136">
        <v>10107.330030425383</v>
      </c>
      <c r="AE14" s="136">
        <v>9348.0656642939211</v>
      </c>
      <c r="AF14" s="136">
        <v>8848.0249204165666</v>
      </c>
      <c r="AG14" s="136">
        <v>7453.0727839011361</v>
      </c>
      <c r="AI14" s="35" t="s">
        <v>915</v>
      </c>
      <c r="AJ14" s="77">
        <v>-0.34961516151698629</v>
      </c>
      <c r="AK14" s="77">
        <v>-0.15765689507684569</v>
      </c>
    </row>
    <row r="15" spans="1:37" s="21" customFormat="1" ht="15" hidden="1">
      <c r="A15" s="36"/>
      <c r="B15" s="19" t="s">
        <v>37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37</v>
      </c>
      <c r="AJ15" s="31">
        <v>0</v>
      </c>
      <c r="AK15" s="31">
        <v>0</v>
      </c>
    </row>
    <row r="16" spans="1:37" s="27" customFormat="1" ht="12.95" customHeight="1">
      <c r="A16" s="25"/>
      <c r="B16" s="26" t="s">
        <v>861</v>
      </c>
      <c r="C16" s="134">
        <v>9.2522100858432754</v>
      </c>
      <c r="D16" s="134">
        <v>8.7292200858432754</v>
      </c>
      <c r="E16" s="134">
        <v>9.2443800858432752</v>
      </c>
      <c r="F16" s="134">
        <v>8.9317200858432759</v>
      </c>
      <c r="G16" s="134">
        <v>8.6595600858432746</v>
      </c>
      <c r="H16" s="134">
        <v>9.5635200858432743</v>
      </c>
      <c r="I16" s="134">
        <v>21.329850085843276</v>
      </c>
      <c r="J16" s="134">
        <v>8.1735600858432758</v>
      </c>
      <c r="K16" s="134">
        <v>10.773930085843274</v>
      </c>
      <c r="L16" s="134">
        <v>29.589420085843273</v>
      </c>
      <c r="M16" s="134">
        <v>8.3277300858432746</v>
      </c>
      <c r="N16" s="134">
        <v>10.294410085843275</v>
      </c>
      <c r="O16" s="134">
        <v>9.9177600858432751</v>
      </c>
      <c r="P16" s="134">
        <v>8.1044400858432759</v>
      </c>
      <c r="Q16" s="134">
        <v>8.2526700858432758</v>
      </c>
      <c r="R16" s="134">
        <v>9.5921400858432744</v>
      </c>
      <c r="S16" s="134">
        <v>9.967170085843275</v>
      </c>
      <c r="T16" s="134">
        <v>8.1260400858432753</v>
      </c>
      <c r="U16" s="134">
        <v>9.1577100858432754</v>
      </c>
      <c r="V16" s="134">
        <v>8.9749200858432747</v>
      </c>
      <c r="W16" s="134">
        <v>33.373740085843274</v>
      </c>
      <c r="X16" s="134">
        <v>81.453720085843273</v>
      </c>
      <c r="Y16" s="134">
        <v>12.232470085843275</v>
      </c>
      <c r="Z16" s="134">
        <v>18.188670085843277</v>
      </c>
      <c r="AA16" s="134">
        <v>14.682720085843274</v>
      </c>
      <c r="AB16" s="134">
        <v>10.362720085843275</v>
      </c>
      <c r="AC16" s="134">
        <v>16.194720085843276</v>
      </c>
      <c r="AD16" s="134">
        <v>10.308720085843275</v>
      </c>
      <c r="AE16" s="134">
        <v>11.280720085843274</v>
      </c>
      <c r="AF16" s="134">
        <v>56.55088298584328</v>
      </c>
      <c r="AG16" s="134">
        <v>13.888012885843276</v>
      </c>
      <c r="AI16" s="25" t="s">
        <v>861</v>
      </c>
      <c r="AJ16" s="28">
        <v>0.50104815573667105</v>
      </c>
      <c r="AK16" s="28">
        <v>-0.75441563150623225</v>
      </c>
    </row>
    <row r="17" spans="1:37" s="38" customFormat="1" ht="15" hidden="1">
      <c r="A17" s="37"/>
      <c r="B17" s="34" t="s">
        <v>915</v>
      </c>
      <c r="C17" s="136">
        <v>11459.481130102928</v>
      </c>
      <c r="D17" s="136">
        <v>13615.762851624288</v>
      </c>
      <c r="E17" s="136">
        <v>13700.791885434302</v>
      </c>
      <c r="F17" s="136">
        <v>12896.241467975928</v>
      </c>
      <c r="G17" s="136">
        <v>13154.706532893717</v>
      </c>
      <c r="H17" s="136">
        <v>13196.281862132477</v>
      </c>
      <c r="I17" s="136">
        <v>11418.960996117439</v>
      </c>
      <c r="J17" s="136">
        <v>12732.356024577981</v>
      </c>
      <c r="K17" s="136">
        <v>13324.265383283891</v>
      </c>
      <c r="L17" s="136">
        <v>14444.766355280326</v>
      </c>
      <c r="M17" s="136">
        <v>13265.863793547915</v>
      </c>
      <c r="N17" s="136">
        <v>15067.957913950017</v>
      </c>
      <c r="O17" s="136">
        <v>14814.152405700377</v>
      </c>
      <c r="P17" s="136">
        <v>15362.395814150341</v>
      </c>
      <c r="Q17" s="136">
        <v>16433.391358604898</v>
      </c>
      <c r="R17" s="136">
        <v>16257.513966262857</v>
      </c>
      <c r="S17" s="136">
        <v>15248.115926141718</v>
      </c>
      <c r="T17" s="136">
        <v>13942.922783529631</v>
      </c>
      <c r="U17" s="136">
        <v>14346.576864585964</v>
      </c>
      <c r="V17" s="136">
        <v>15584.289865860912</v>
      </c>
      <c r="W17" s="136">
        <v>15231.309963464886</v>
      </c>
      <c r="X17" s="136">
        <v>16398.855789372006</v>
      </c>
      <c r="Y17" s="136">
        <v>15038.270216008921</v>
      </c>
      <c r="Z17" s="136">
        <v>10819.372623516781</v>
      </c>
      <c r="AA17" s="136">
        <v>9973.9866752071284</v>
      </c>
      <c r="AB17" s="136">
        <v>10641.486489399453</v>
      </c>
      <c r="AC17" s="136">
        <v>10134.601490098343</v>
      </c>
      <c r="AD17" s="136">
        <v>10107.330030425383</v>
      </c>
      <c r="AE17" s="136">
        <v>9348.0656642939211</v>
      </c>
      <c r="AF17" s="136">
        <v>8848.0249204165666</v>
      </c>
      <c r="AG17" s="136">
        <v>7453.0727839011361</v>
      </c>
      <c r="AI17" s="39" t="s">
        <v>915</v>
      </c>
      <c r="AJ17" s="77">
        <v>-0.34961516151698629</v>
      </c>
      <c r="AK17" s="77">
        <v>-0.15765689507684569</v>
      </c>
    </row>
    <row r="18" spans="1:37" s="27" customFormat="1" ht="15">
      <c r="A18" s="25"/>
      <c r="B18" s="26" t="s">
        <v>863</v>
      </c>
      <c r="C18" s="134">
        <v>994.31989323577648</v>
      </c>
      <c r="D18" s="134">
        <v>1226.4896277653277</v>
      </c>
      <c r="E18" s="134">
        <v>1166.3344601339454</v>
      </c>
      <c r="F18" s="134">
        <v>1143.9185376479356</v>
      </c>
      <c r="G18" s="134">
        <v>1517.5385976237239</v>
      </c>
      <c r="H18" s="134">
        <v>2153.7496088143935</v>
      </c>
      <c r="I18" s="134">
        <v>2250.5221262736609</v>
      </c>
      <c r="J18" s="134">
        <v>2304.1832015776267</v>
      </c>
      <c r="K18" s="134">
        <v>2651.5630329765395</v>
      </c>
      <c r="L18" s="134">
        <v>2409.6292967515355</v>
      </c>
      <c r="M18" s="134">
        <v>2421.6064219663954</v>
      </c>
      <c r="N18" s="134">
        <v>2296.9774981779428</v>
      </c>
      <c r="O18" s="134">
        <v>2262.1299065024618</v>
      </c>
      <c r="P18" s="134">
        <v>2338.8149271173424</v>
      </c>
      <c r="Q18" s="134">
        <v>2506.0570116640993</v>
      </c>
      <c r="R18" s="134">
        <v>2094.7623447619976</v>
      </c>
      <c r="S18" s="134">
        <v>1818.2844880240161</v>
      </c>
      <c r="T18" s="134">
        <v>2113.5659444927296</v>
      </c>
      <c r="U18" s="134">
        <v>2187.1352977977685</v>
      </c>
      <c r="V18" s="134">
        <v>2479.2119405458748</v>
      </c>
      <c r="W18" s="134">
        <v>2857.0045707521394</v>
      </c>
      <c r="X18" s="134">
        <v>3088.8611230710703</v>
      </c>
      <c r="Y18" s="134">
        <v>2810.6241853489983</v>
      </c>
      <c r="Z18" s="134">
        <v>2522.1830114915647</v>
      </c>
      <c r="AA18" s="134">
        <v>2438.1827890946133</v>
      </c>
      <c r="AB18" s="134">
        <v>2539.6759133117894</v>
      </c>
      <c r="AC18" s="134">
        <v>2543.6141380064851</v>
      </c>
      <c r="AD18" s="134">
        <v>2830.94671484427</v>
      </c>
      <c r="AE18" s="134">
        <v>3078.4737861773201</v>
      </c>
      <c r="AF18" s="134">
        <v>3103.7787896915297</v>
      </c>
      <c r="AG18" s="134">
        <v>2236.4102325338322</v>
      </c>
      <c r="AI18" s="25" t="s">
        <v>863</v>
      </c>
      <c r="AJ18" s="28">
        <v>1.2491858482846698</v>
      </c>
      <c r="AK18" s="28">
        <v>-0.27945566225223845</v>
      </c>
    </row>
    <row r="21" spans="1:37" ht="18.75">
      <c r="A21" s="43"/>
      <c r="C21" s="45" t="s">
        <v>921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K29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923</v>
      </c>
      <c r="C1" s="5" t="s">
        <v>924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923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1048.9643452506748</v>
      </c>
      <c r="D7" s="80">
        <v>997.06116113628559</v>
      </c>
      <c r="E7" s="80">
        <v>921.71077976178208</v>
      </c>
      <c r="F7" s="80">
        <v>820.64935582594148</v>
      </c>
      <c r="G7" s="80">
        <v>787.99495363812707</v>
      </c>
      <c r="H7" s="80">
        <v>794.91166357315456</v>
      </c>
      <c r="I7" s="80">
        <v>750.54821919927144</v>
      </c>
      <c r="J7" s="80">
        <v>792.14595208475782</v>
      </c>
      <c r="K7" s="80">
        <v>768.06362192352412</v>
      </c>
      <c r="L7" s="80">
        <v>766.7818002004675</v>
      </c>
      <c r="M7" s="80">
        <v>694.05555843839215</v>
      </c>
      <c r="N7" s="80">
        <v>670.61092148517184</v>
      </c>
      <c r="O7" s="80">
        <v>630.74480392469718</v>
      </c>
      <c r="P7" s="80">
        <v>620.34460768380598</v>
      </c>
      <c r="Q7" s="80">
        <v>640.95152105805391</v>
      </c>
      <c r="R7" s="80">
        <v>576.99487803694649</v>
      </c>
      <c r="S7" s="80">
        <v>526.25172366464642</v>
      </c>
      <c r="T7" s="80">
        <v>459.71739143792053</v>
      </c>
      <c r="U7" s="80">
        <v>452.58342368591093</v>
      </c>
      <c r="V7" s="80">
        <v>479.9944348669278</v>
      </c>
      <c r="W7" s="80">
        <v>455.09872318035258</v>
      </c>
      <c r="X7" s="80">
        <v>476.08193837207534</v>
      </c>
      <c r="Y7" s="80">
        <v>431.03595794448472</v>
      </c>
      <c r="Z7" s="80">
        <v>401.84377077571742</v>
      </c>
      <c r="AA7" s="80">
        <v>465.89187090235362</v>
      </c>
      <c r="AB7" s="80">
        <v>458.57616155363326</v>
      </c>
      <c r="AC7" s="80">
        <v>484.60356001877511</v>
      </c>
      <c r="AD7" s="80">
        <v>520.57935590095667</v>
      </c>
      <c r="AE7" s="80">
        <v>520.72993568991751</v>
      </c>
      <c r="AF7" s="80">
        <v>568.69503946808311</v>
      </c>
      <c r="AG7" s="80">
        <v>506.11628000536086</v>
      </c>
      <c r="AI7" s="127" t="s">
        <v>45</v>
      </c>
      <c r="AJ7" s="31">
        <v>-0.51750859569548813</v>
      </c>
      <c r="AK7" s="31">
        <v>-0.11003922158570957</v>
      </c>
    </row>
    <row r="8" spans="1:37" s="21" customFormat="1" ht="15">
      <c r="A8" s="22"/>
      <c r="B8" s="19" t="s">
        <v>856</v>
      </c>
      <c r="C8" s="80">
        <v>724.6768786683491</v>
      </c>
      <c r="D8" s="80">
        <v>893.9631448492961</v>
      </c>
      <c r="E8" s="80">
        <v>660.08593922647958</v>
      </c>
      <c r="F8" s="80">
        <v>664.32259181048585</v>
      </c>
      <c r="G8" s="80">
        <v>698.75085264833615</v>
      </c>
      <c r="H8" s="80">
        <v>846.6504424514842</v>
      </c>
      <c r="I8" s="80">
        <v>842.07365286880838</v>
      </c>
      <c r="J8" s="80">
        <v>839.71042777827358</v>
      </c>
      <c r="K8" s="80">
        <v>800.44390989174974</v>
      </c>
      <c r="L8" s="80">
        <v>871.24978256770612</v>
      </c>
      <c r="M8" s="80">
        <v>945.55961663196547</v>
      </c>
      <c r="N8" s="80">
        <v>1108.4146094481184</v>
      </c>
      <c r="O8" s="80">
        <v>1199.0269134985515</v>
      </c>
      <c r="P8" s="80">
        <v>1303.6044174982399</v>
      </c>
      <c r="Q8" s="80">
        <v>1008.5603692242341</v>
      </c>
      <c r="R8" s="80">
        <v>930.37573044085173</v>
      </c>
      <c r="S8" s="80">
        <v>1086.7936319266164</v>
      </c>
      <c r="T8" s="80">
        <v>1281.0501040558127</v>
      </c>
      <c r="U8" s="80">
        <v>1380.3946506445855</v>
      </c>
      <c r="V8" s="80">
        <v>1297.6504059924025</v>
      </c>
      <c r="W8" s="80">
        <v>1100.289037172945</v>
      </c>
      <c r="X8" s="80">
        <v>1266.2750103116932</v>
      </c>
      <c r="Y8" s="80">
        <v>1141.5843865211252</v>
      </c>
      <c r="Z8" s="80">
        <v>1223.9724473186609</v>
      </c>
      <c r="AA8" s="80">
        <v>1201.1322169196965</v>
      </c>
      <c r="AB8" s="80">
        <v>1041.4963323358904</v>
      </c>
      <c r="AC8" s="80">
        <v>1160.5101259192259</v>
      </c>
      <c r="AD8" s="80">
        <v>1388.8360110468827</v>
      </c>
      <c r="AE8" s="80">
        <v>1405.5957778993959</v>
      </c>
      <c r="AF8" s="80">
        <v>1322.991612990998</v>
      </c>
      <c r="AG8" s="80">
        <v>1314.7450287946388</v>
      </c>
      <c r="AI8" s="23" t="s">
        <v>856</v>
      </c>
      <c r="AJ8" s="31">
        <v>0.81425000230528455</v>
      </c>
      <c r="AK8" s="31">
        <v>-6.2332853174446546E-3</v>
      </c>
    </row>
    <row r="9" spans="1:37" s="21" customFormat="1" ht="15">
      <c r="A9" s="128"/>
      <c r="B9" s="19" t="s">
        <v>391</v>
      </c>
      <c r="C9" s="80">
        <v>13.188428892660575</v>
      </c>
      <c r="D9" s="80">
        <v>13.30189915025619</v>
      </c>
      <c r="E9" s="80">
        <v>14.105566730672312</v>
      </c>
      <c r="F9" s="80">
        <v>15.082474940932906</v>
      </c>
      <c r="G9" s="80">
        <v>15.718674176525747</v>
      </c>
      <c r="H9" s="80">
        <v>16.861647300189336</v>
      </c>
      <c r="I9" s="80">
        <v>18.071666691139427</v>
      </c>
      <c r="J9" s="80">
        <v>19.353157863819892</v>
      </c>
      <c r="K9" s="80">
        <v>20.703547343654108</v>
      </c>
      <c r="L9" s="80">
        <v>22.114482302650465</v>
      </c>
      <c r="M9" s="80">
        <v>23.929231667052921</v>
      </c>
      <c r="N9" s="80">
        <v>19.728443047112393</v>
      </c>
      <c r="O9" s="80">
        <v>14.844565272459111</v>
      </c>
      <c r="P9" s="80">
        <v>17.4336836206143</v>
      </c>
      <c r="Q9" s="80">
        <v>20.195745618365923</v>
      </c>
      <c r="R9" s="80">
        <v>19.108516004747521</v>
      </c>
      <c r="S9" s="80">
        <v>18.577292165460911</v>
      </c>
      <c r="T9" s="80">
        <v>21.380580631747961</v>
      </c>
      <c r="U9" s="80">
        <v>24.36810298527875</v>
      </c>
      <c r="V9" s="80">
        <v>26.814555810616092</v>
      </c>
      <c r="W9" s="80">
        <v>29.262475483200149</v>
      </c>
      <c r="X9" s="80">
        <v>27.743180964122121</v>
      </c>
      <c r="Y9" s="80">
        <v>25.73887167573524</v>
      </c>
      <c r="Z9" s="80">
        <v>27.720012388682633</v>
      </c>
      <c r="AA9" s="80">
        <v>31.362798372756458</v>
      </c>
      <c r="AB9" s="80">
        <v>32.042701717263981</v>
      </c>
      <c r="AC9" s="80">
        <v>33.347469151623038</v>
      </c>
      <c r="AD9" s="80">
        <v>37.291950844247985</v>
      </c>
      <c r="AE9" s="80">
        <v>41.277466096297978</v>
      </c>
      <c r="AF9" s="80">
        <v>43.840476308679627</v>
      </c>
      <c r="AG9" s="80">
        <v>45.992237823397936</v>
      </c>
      <c r="AI9" s="128" t="s">
        <v>391</v>
      </c>
      <c r="AJ9" s="31">
        <v>2.4873174202723147</v>
      </c>
      <c r="AK9" s="31">
        <v>4.9081618082062198E-2</v>
      </c>
    </row>
    <row r="10" spans="1:37" s="21" customFormat="1" ht="15">
      <c r="A10" s="129"/>
      <c r="B10" s="19" t="s">
        <v>857</v>
      </c>
      <c r="C10" s="80">
        <v>2642.085543717084</v>
      </c>
      <c r="D10" s="80">
        <v>2721.9681549484994</v>
      </c>
      <c r="E10" s="80">
        <v>2813.7312807635967</v>
      </c>
      <c r="F10" s="80">
        <v>2823.0513692256859</v>
      </c>
      <c r="G10" s="80">
        <v>2920.5285846789984</v>
      </c>
      <c r="H10" s="80">
        <v>2948.3565925856633</v>
      </c>
      <c r="I10" s="80">
        <v>3040.1274728873796</v>
      </c>
      <c r="J10" s="80">
        <v>3111.8347340532609</v>
      </c>
      <c r="K10" s="80">
        <v>3225.073362189788</v>
      </c>
      <c r="L10" s="80">
        <v>3175.660043855069</v>
      </c>
      <c r="M10" s="80">
        <v>3172.3316573449451</v>
      </c>
      <c r="N10" s="80">
        <v>3145.3282868089445</v>
      </c>
      <c r="O10" s="80">
        <v>3244.7806665131429</v>
      </c>
      <c r="P10" s="80">
        <v>3290.5303352325927</v>
      </c>
      <c r="Q10" s="80">
        <v>3256.0097515824523</v>
      </c>
      <c r="R10" s="80">
        <v>3270.0916458650204</v>
      </c>
      <c r="S10" s="80">
        <v>3347.2105824187242</v>
      </c>
      <c r="T10" s="80">
        <v>3465.3681609049995</v>
      </c>
      <c r="U10" s="80">
        <v>3567.094129813478</v>
      </c>
      <c r="V10" s="80">
        <v>3507.1044323237134</v>
      </c>
      <c r="W10" s="80">
        <v>3728.4777040604731</v>
      </c>
      <c r="X10" s="80">
        <v>3489.9627833341656</v>
      </c>
      <c r="Y10" s="80">
        <v>3368.2775592055759</v>
      </c>
      <c r="Z10" s="80">
        <v>3329.7618760018304</v>
      </c>
      <c r="AA10" s="80">
        <v>3596.4572297642399</v>
      </c>
      <c r="AB10" s="80">
        <v>3450.3729000667772</v>
      </c>
      <c r="AC10" s="80">
        <v>3471.7813633835058</v>
      </c>
      <c r="AD10" s="80">
        <v>3545.8131008141759</v>
      </c>
      <c r="AE10" s="80">
        <v>3603.8433924472611</v>
      </c>
      <c r="AF10" s="80">
        <v>3593.9095545949208</v>
      </c>
      <c r="AG10" s="80">
        <v>3596.6699381953035</v>
      </c>
      <c r="AI10" s="129" t="s">
        <v>857</v>
      </c>
      <c r="AJ10" s="31">
        <v>0.36129957894370018</v>
      </c>
      <c r="AK10" s="31">
        <v>7.680726402403492E-4</v>
      </c>
    </row>
    <row r="11" spans="1:37" s="21" customFormat="1" ht="15">
      <c r="A11" s="24"/>
      <c r="B11" s="19" t="s">
        <v>858</v>
      </c>
      <c r="C11" s="80">
        <v>268.78247778142719</v>
      </c>
      <c r="D11" s="80">
        <v>255.11707626929109</v>
      </c>
      <c r="E11" s="80">
        <v>260.7087250596303</v>
      </c>
      <c r="F11" s="80">
        <v>257.55415512220128</v>
      </c>
      <c r="G11" s="80">
        <v>275.03277215448412</v>
      </c>
      <c r="H11" s="80">
        <v>283.65907618825594</v>
      </c>
      <c r="I11" s="80">
        <v>240.30448749764207</v>
      </c>
      <c r="J11" s="80">
        <v>266.24151967082116</v>
      </c>
      <c r="K11" s="80">
        <v>254.67537246662252</v>
      </c>
      <c r="L11" s="80">
        <v>276.31178824355186</v>
      </c>
      <c r="M11" s="80">
        <v>267.49821694312237</v>
      </c>
      <c r="N11" s="80">
        <v>254.66672792199779</v>
      </c>
      <c r="O11" s="80">
        <v>249.31441772990522</v>
      </c>
      <c r="P11" s="80">
        <v>319.4376013979367</v>
      </c>
      <c r="Q11" s="80">
        <v>274.1155582178352</v>
      </c>
      <c r="R11" s="80">
        <v>289.92666983314143</v>
      </c>
      <c r="S11" s="80">
        <v>309.64317885449645</v>
      </c>
      <c r="T11" s="80">
        <v>258.81216764246312</v>
      </c>
      <c r="U11" s="80">
        <v>250.31680504715436</v>
      </c>
      <c r="V11" s="80">
        <v>278.10611091843003</v>
      </c>
      <c r="W11" s="80">
        <v>259.70705665720084</v>
      </c>
      <c r="X11" s="80">
        <v>270.64221265272738</v>
      </c>
      <c r="Y11" s="80">
        <v>264.08556902743271</v>
      </c>
      <c r="Z11" s="80">
        <v>263.9073030617111</v>
      </c>
      <c r="AA11" s="80">
        <v>262.52869309041438</v>
      </c>
      <c r="AB11" s="80">
        <v>263.01301600663169</v>
      </c>
      <c r="AC11" s="80">
        <v>257.71918166123857</v>
      </c>
      <c r="AD11" s="80">
        <v>265.93420154267955</v>
      </c>
      <c r="AE11" s="80">
        <v>288.00361060265561</v>
      </c>
      <c r="AF11" s="80">
        <v>274.15513547585067</v>
      </c>
      <c r="AG11" s="80">
        <v>271.75859892904253</v>
      </c>
      <c r="AI11" s="24" t="s">
        <v>858</v>
      </c>
      <c r="AJ11" s="31">
        <v>1.1072601057110257E-2</v>
      </c>
      <c r="AK11" s="31">
        <v>-8.741534396751207E-3</v>
      </c>
    </row>
    <row r="12" spans="1:37" s="21" customFormat="1" ht="15">
      <c r="A12" s="29"/>
      <c r="B12" s="19" t="s">
        <v>557</v>
      </c>
      <c r="C12" s="80">
        <v>7717.0185642000361</v>
      </c>
      <c r="D12" s="80">
        <v>7816.1942957745787</v>
      </c>
      <c r="E12" s="80">
        <v>7935.3113941928677</v>
      </c>
      <c r="F12" s="80">
        <v>7817.9970544220005</v>
      </c>
      <c r="G12" s="80">
        <v>7584.6505026135837</v>
      </c>
      <c r="H12" s="80">
        <v>7372.2565700236519</v>
      </c>
      <c r="I12" s="80">
        <v>6189.2934932822382</v>
      </c>
      <c r="J12" s="80">
        <v>5922.3059662359556</v>
      </c>
      <c r="K12" s="80">
        <v>5605.2853776519214</v>
      </c>
      <c r="L12" s="80">
        <v>5270.0839124505665</v>
      </c>
      <c r="M12" s="80">
        <v>5041.6249938399969</v>
      </c>
      <c r="N12" s="80">
        <v>4351.5157901980483</v>
      </c>
      <c r="O12" s="80">
        <v>3927.3250254379436</v>
      </c>
      <c r="P12" s="80">
        <v>3542.6418939098739</v>
      </c>
      <c r="Q12" s="80">
        <v>3189.4974102803758</v>
      </c>
      <c r="R12" s="80">
        <v>2804.1168949324529</v>
      </c>
      <c r="S12" s="80">
        <v>2314.0763856049621</v>
      </c>
      <c r="T12" s="80">
        <v>2320.6986787616665</v>
      </c>
      <c r="U12" s="80">
        <v>1883.0018702278762</v>
      </c>
      <c r="V12" s="80">
        <v>1693.3030546132454</v>
      </c>
      <c r="W12" s="80">
        <v>1668.6013443420752</v>
      </c>
      <c r="X12" s="80">
        <v>1401.6102163144137</v>
      </c>
      <c r="Y12" s="80">
        <v>1228.4138991245438</v>
      </c>
      <c r="Z12" s="80">
        <v>1267.4021721387826</v>
      </c>
      <c r="AA12" s="80">
        <v>1082.9380605298063</v>
      </c>
      <c r="AB12" s="80">
        <v>1214.2107413508159</v>
      </c>
      <c r="AC12" s="80">
        <v>1045.9116750097664</v>
      </c>
      <c r="AD12" s="80">
        <v>1107.1836761066431</v>
      </c>
      <c r="AE12" s="80">
        <v>1149.6070716814941</v>
      </c>
      <c r="AF12" s="80">
        <v>1146.1929984548321</v>
      </c>
      <c r="AG12" s="80">
        <v>1234.0307790151526</v>
      </c>
      <c r="AI12" s="30" t="s">
        <v>557</v>
      </c>
      <c r="AJ12" s="31">
        <v>-0.84008969672044898</v>
      </c>
      <c r="AK12" s="31">
        <v>7.6634371941491003E-2</v>
      </c>
    </row>
    <row r="13" spans="1:37" s="27" customFormat="1" ht="15">
      <c r="A13" s="25"/>
      <c r="B13" s="26" t="s">
        <v>859</v>
      </c>
      <c r="C13" s="134">
        <v>28.658729751304723</v>
      </c>
      <c r="D13" s="134">
        <v>31.089279978235453</v>
      </c>
      <c r="E13" s="134">
        <v>26.758308072193763</v>
      </c>
      <c r="F13" s="134">
        <v>28.507887972728195</v>
      </c>
      <c r="G13" s="134">
        <v>36.212633286678852</v>
      </c>
      <c r="H13" s="134">
        <v>50.697024748975331</v>
      </c>
      <c r="I13" s="134">
        <v>50.294948931051003</v>
      </c>
      <c r="J13" s="134">
        <v>48.864847183688539</v>
      </c>
      <c r="K13" s="134">
        <v>58.343321015800974</v>
      </c>
      <c r="L13" s="134">
        <v>51.202394739127683</v>
      </c>
      <c r="M13" s="134">
        <v>49.189465281946077</v>
      </c>
      <c r="N13" s="134">
        <v>42.151617426463353</v>
      </c>
      <c r="O13" s="134">
        <v>39.891315597252742</v>
      </c>
      <c r="P13" s="134">
        <v>39.59534382100189</v>
      </c>
      <c r="Q13" s="134">
        <v>39.722632893549829</v>
      </c>
      <c r="R13" s="134">
        <v>30.299455852922435</v>
      </c>
      <c r="S13" s="134">
        <v>21.874388719674958</v>
      </c>
      <c r="T13" s="134">
        <v>21.637441195213391</v>
      </c>
      <c r="U13" s="134">
        <v>20.165211585100238</v>
      </c>
      <c r="V13" s="134">
        <v>21.595196823691683</v>
      </c>
      <c r="W13" s="134">
        <v>25.262436074655106</v>
      </c>
      <c r="X13" s="134">
        <v>24.328640313558413</v>
      </c>
      <c r="Y13" s="134">
        <v>22.017227219121587</v>
      </c>
      <c r="Z13" s="134">
        <v>20.281174311155659</v>
      </c>
      <c r="AA13" s="134">
        <v>18.80858851923869</v>
      </c>
      <c r="AB13" s="134">
        <v>20.857417596432619</v>
      </c>
      <c r="AC13" s="134">
        <v>19.950431579849671</v>
      </c>
      <c r="AD13" s="134">
        <v>22.109045570424463</v>
      </c>
      <c r="AE13" s="134">
        <v>23.416465420008098</v>
      </c>
      <c r="AF13" s="134">
        <v>23.157531320426408</v>
      </c>
      <c r="AG13" s="134">
        <v>17.428092147607767</v>
      </c>
      <c r="AI13" s="25" t="s">
        <v>859</v>
      </c>
      <c r="AJ13" s="28">
        <v>-0.39187492610992875</v>
      </c>
      <c r="AK13" s="28">
        <v>-0.24741148326829263</v>
      </c>
    </row>
    <row r="14" spans="1:37" s="21" customFormat="1" ht="15">
      <c r="A14" s="33"/>
      <c r="B14" s="34" t="s">
        <v>915</v>
      </c>
      <c r="C14" s="136">
        <v>12414.716238510231</v>
      </c>
      <c r="D14" s="136">
        <v>12697.605732128206</v>
      </c>
      <c r="E14" s="136">
        <v>12605.653685735029</v>
      </c>
      <c r="F14" s="136">
        <v>12398.657001347248</v>
      </c>
      <c r="G14" s="136">
        <v>12282.676339910056</v>
      </c>
      <c r="H14" s="136">
        <v>12262.695992122401</v>
      </c>
      <c r="I14" s="136">
        <v>11080.418992426479</v>
      </c>
      <c r="J14" s="136">
        <v>10951.591757686889</v>
      </c>
      <c r="K14" s="136">
        <v>10674.24519146726</v>
      </c>
      <c r="L14" s="136">
        <v>10382.201809620012</v>
      </c>
      <c r="M14" s="136">
        <v>10144.999274865475</v>
      </c>
      <c r="N14" s="136">
        <v>9550.2647789093935</v>
      </c>
      <c r="O14" s="136">
        <v>9266.0363923767</v>
      </c>
      <c r="P14" s="136">
        <v>9093.992539343064</v>
      </c>
      <c r="Q14" s="136">
        <v>8389.3303559813176</v>
      </c>
      <c r="R14" s="136">
        <v>7890.6143351131605</v>
      </c>
      <c r="S14" s="136">
        <v>7602.5527946349066</v>
      </c>
      <c r="T14" s="136">
        <v>7807.0270834346102</v>
      </c>
      <c r="U14" s="136">
        <v>7557.7589824042825</v>
      </c>
      <c r="V14" s="136">
        <v>7282.9729945253348</v>
      </c>
      <c r="W14" s="136">
        <v>7241.4363408962472</v>
      </c>
      <c r="X14" s="136">
        <v>6932.3153419491973</v>
      </c>
      <c r="Y14" s="136">
        <v>6459.1362434988978</v>
      </c>
      <c r="Z14" s="136">
        <v>6514.6075816853845</v>
      </c>
      <c r="AA14" s="136">
        <v>6640.3108695792671</v>
      </c>
      <c r="AB14" s="136">
        <v>6459.7118530310127</v>
      </c>
      <c r="AC14" s="136">
        <v>6453.873375144135</v>
      </c>
      <c r="AD14" s="136">
        <v>6865.6382962555863</v>
      </c>
      <c r="AE14" s="136">
        <v>7009.0572544170218</v>
      </c>
      <c r="AF14" s="136">
        <v>6949.7848172933636</v>
      </c>
      <c r="AG14" s="136">
        <v>6969.3128627628967</v>
      </c>
      <c r="AI14" s="35" t="s">
        <v>915</v>
      </c>
      <c r="AJ14" s="77">
        <v>-0.43862487640722619</v>
      </c>
      <c r="AK14" s="77">
        <v>2.8098777131834052E-3</v>
      </c>
    </row>
    <row r="15" spans="1:37" s="21" customFormat="1" ht="15" hidden="1">
      <c r="A15" s="36"/>
      <c r="B15" s="19" t="s">
        <v>37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37</v>
      </c>
      <c r="AJ15" s="31">
        <v>0</v>
      </c>
      <c r="AK15" s="31">
        <v>0</v>
      </c>
    </row>
    <row r="16" spans="1:37" s="27" customFormat="1" ht="12.95" customHeight="1">
      <c r="A16" s="25"/>
      <c r="B16" s="26" t="s">
        <v>861</v>
      </c>
      <c r="C16" s="134">
        <v>42.245885550972183</v>
      </c>
      <c r="D16" s="134">
        <v>40.141213260904529</v>
      </c>
      <c r="E16" s="134">
        <v>40.773151400577724</v>
      </c>
      <c r="F16" s="134">
        <v>37.599190262674121</v>
      </c>
      <c r="G16" s="134">
        <v>38.401191121265796</v>
      </c>
      <c r="H16" s="134">
        <v>44.039145199685684</v>
      </c>
      <c r="I16" s="134">
        <v>72.726327745761935</v>
      </c>
      <c r="J16" s="134">
        <v>39.805295239054807</v>
      </c>
      <c r="K16" s="134">
        <v>45.187901844093439</v>
      </c>
      <c r="L16" s="134">
        <v>100.69250302609126</v>
      </c>
      <c r="M16" s="134">
        <v>41.49289487585704</v>
      </c>
      <c r="N16" s="134">
        <v>43.593346775324704</v>
      </c>
      <c r="O16" s="134">
        <v>42.438998457910806</v>
      </c>
      <c r="P16" s="134">
        <v>43.620083336480434</v>
      </c>
      <c r="Q16" s="134">
        <v>38.361758629989247</v>
      </c>
      <c r="R16" s="134">
        <v>46.559911259909263</v>
      </c>
      <c r="S16" s="134">
        <v>42.278696678753768</v>
      </c>
      <c r="T16" s="134">
        <v>33.862853984091551</v>
      </c>
      <c r="U16" s="134">
        <v>35.203929499930041</v>
      </c>
      <c r="V16" s="134">
        <v>31.992956241920322</v>
      </c>
      <c r="W16" s="134">
        <v>93.06747517417574</v>
      </c>
      <c r="X16" s="134">
        <v>221.67581728336745</v>
      </c>
      <c r="Y16" s="134">
        <v>39.302108255650502</v>
      </c>
      <c r="Z16" s="134">
        <v>55.513810161129058</v>
      </c>
      <c r="AA16" s="134">
        <v>51.753170644971505</v>
      </c>
      <c r="AB16" s="134">
        <v>42.324973348528502</v>
      </c>
      <c r="AC16" s="134">
        <v>56.458948901083772</v>
      </c>
      <c r="AD16" s="134">
        <v>42.79546348065152</v>
      </c>
      <c r="AE16" s="134">
        <v>48.163119062297625</v>
      </c>
      <c r="AF16" s="134">
        <v>165.38103726326514</v>
      </c>
      <c r="AG16" s="134">
        <v>52.734612845343563</v>
      </c>
      <c r="AI16" s="25" t="s">
        <v>861</v>
      </c>
      <c r="AJ16" s="28">
        <v>0.2482780786241563</v>
      </c>
      <c r="AK16" s="28">
        <v>-0.6811326514937931</v>
      </c>
    </row>
    <row r="17" spans="1:37" s="38" customFormat="1" ht="15" hidden="1">
      <c r="A17" s="37"/>
      <c r="B17" s="34" t="s">
        <v>915</v>
      </c>
      <c r="C17" s="136">
        <v>12414.716238510231</v>
      </c>
      <c r="D17" s="136">
        <v>12697.605732128206</v>
      </c>
      <c r="E17" s="136">
        <v>12605.653685735029</v>
      </c>
      <c r="F17" s="136">
        <v>12398.657001347248</v>
      </c>
      <c r="G17" s="136">
        <v>12282.676339910056</v>
      </c>
      <c r="H17" s="136">
        <v>12262.695992122401</v>
      </c>
      <c r="I17" s="136">
        <v>11080.418992426479</v>
      </c>
      <c r="J17" s="136">
        <v>10951.591757686889</v>
      </c>
      <c r="K17" s="136">
        <v>10674.24519146726</v>
      </c>
      <c r="L17" s="136">
        <v>10382.201809620012</v>
      </c>
      <c r="M17" s="136">
        <v>10144.999274865475</v>
      </c>
      <c r="N17" s="136">
        <v>9550.2647789093935</v>
      </c>
      <c r="O17" s="136">
        <v>9266.0363923767</v>
      </c>
      <c r="P17" s="136">
        <v>9093.992539343064</v>
      </c>
      <c r="Q17" s="136">
        <v>8389.3303559813176</v>
      </c>
      <c r="R17" s="136">
        <v>7890.6143351131605</v>
      </c>
      <c r="S17" s="136">
        <v>7602.5527946349066</v>
      </c>
      <c r="T17" s="136">
        <v>7807.0270834346102</v>
      </c>
      <c r="U17" s="136">
        <v>7557.7589824042825</v>
      </c>
      <c r="V17" s="136">
        <v>7282.9729945253348</v>
      </c>
      <c r="W17" s="136">
        <v>7241.4363408962472</v>
      </c>
      <c r="X17" s="136">
        <v>6932.3153419491973</v>
      </c>
      <c r="Y17" s="136">
        <v>6459.1362434988978</v>
      </c>
      <c r="Z17" s="136">
        <v>6514.6075816853845</v>
      </c>
      <c r="AA17" s="136">
        <v>6640.3108695792671</v>
      </c>
      <c r="AB17" s="136">
        <v>6459.7118530310127</v>
      </c>
      <c r="AC17" s="136">
        <v>6453.873375144135</v>
      </c>
      <c r="AD17" s="136">
        <v>6865.6382962555863</v>
      </c>
      <c r="AE17" s="136">
        <v>7009.0572544170218</v>
      </c>
      <c r="AF17" s="136">
        <v>6949.7848172933636</v>
      </c>
      <c r="AG17" s="136">
        <v>6969.3128627628967</v>
      </c>
      <c r="AI17" s="39" t="s">
        <v>915</v>
      </c>
      <c r="AJ17" s="77">
        <v>-0.43862487640722619</v>
      </c>
      <c r="AK17" s="77">
        <v>2.8098777131834052E-3</v>
      </c>
    </row>
    <row r="18" spans="1:37" s="27" customFormat="1" ht="15">
      <c r="A18" s="25"/>
      <c r="B18" s="26" t="s">
        <v>863</v>
      </c>
      <c r="C18" s="134">
        <v>70.904615302276909</v>
      </c>
      <c r="D18" s="134">
        <v>71.230493239139975</v>
      </c>
      <c r="E18" s="134">
        <v>67.531459472771488</v>
      </c>
      <c r="F18" s="134">
        <v>66.107078235402312</v>
      </c>
      <c r="G18" s="134">
        <v>74.613824407944648</v>
      </c>
      <c r="H18" s="134">
        <v>94.736169948661015</v>
      </c>
      <c r="I18" s="134">
        <v>123.02127667681293</v>
      </c>
      <c r="J18" s="134">
        <v>88.670142422743339</v>
      </c>
      <c r="K18" s="134">
        <v>103.53122285989441</v>
      </c>
      <c r="L18" s="134">
        <v>151.89489776521896</v>
      </c>
      <c r="M18" s="134">
        <v>90.682360157803117</v>
      </c>
      <c r="N18" s="134">
        <v>85.744964201788065</v>
      </c>
      <c r="O18" s="134">
        <v>82.330314055163541</v>
      </c>
      <c r="P18" s="134">
        <v>83.215427157482324</v>
      </c>
      <c r="Q18" s="134">
        <v>78.084391523539068</v>
      </c>
      <c r="R18" s="134">
        <v>76.859367112831706</v>
      </c>
      <c r="S18" s="134">
        <v>64.153085398428729</v>
      </c>
      <c r="T18" s="134">
        <v>55.500295179304942</v>
      </c>
      <c r="U18" s="134">
        <v>55.369141085030279</v>
      </c>
      <c r="V18" s="134">
        <v>53.588153065612005</v>
      </c>
      <c r="W18" s="134">
        <v>118.32991124883085</v>
      </c>
      <c r="X18" s="134">
        <v>246.00445759692587</v>
      </c>
      <c r="Y18" s="134">
        <v>61.319335474772089</v>
      </c>
      <c r="Z18" s="134">
        <v>75.79498447228471</v>
      </c>
      <c r="AA18" s="134">
        <v>70.561759164210201</v>
      </c>
      <c r="AB18" s="134">
        <v>63.182390944961121</v>
      </c>
      <c r="AC18" s="134">
        <v>76.409380480933436</v>
      </c>
      <c r="AD18" s="134">
        <v>64.904509051075991</v>
      </c>
      <c r="AE18" s="134">
        <v>71.579584482305719</v>
      </c>
      <c r="AF18" s="134">
        <v>188.53856858369156</v>
      </c>
      <c r="AG18" s="134">
        <v>70.162704992951333</v>
      </c>
      <c r="AI18" s="25" t="s">
        <v>863</v>
      </c>
      <c r="AJ18" s="28">
        <v>-1.04634981257948E-2</v>
      </c>
      <c r="AK18" s="28">
        <v>-0.62786020112480923</v>
      </c>
    </row>
    <row r="21" spans="1:37" ht="18.75">
      <c r="A21" s="43"/>
      <c r="C21" s="45" t="s">
        <v>926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K29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928</v>
      </c>
      <c r="C1" s="5" t="s">
        <v>929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930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928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688.05118449999998</v>
      </c>
      <c r="D7" s="80">
        <v>909.01705579999998</v>
      </c>
      <c r="E7" s="80">
        <v>733.35165720000009</v>
      </c>
      <c r="F7" s="80">
        <v>714.59463648800011</v>
      </c>
      <c r="G7" s="80">
        <v>654.21496210000009</v>
      </c>
      <c r="H7" s="80">
        <v>858.96169181000005</v>
      </c>
      <c r="I7" s="80">
        <v>1324.6528174199998</v>
      </c>
      <c r="J7" s="80">
        <v>1563.88453531</v>
      </c>
      <c r="K7" s="80">
        <v>1589.1711270611559</v>
      </c>
      <c r="L7" s="80">
        <v>1667.1516552315177</v>
      </c>
      <c r="M7" s="80">
        <v>1470.0237128489248</v>
      </c>
      <c r="N7" s="80">
        <v>1627.3633000899999</v>
      </c>
      <c r="O7" s="80">
        <v>1743.6540769218</v>
      </c>
      <c r="P7" s="80">
        <v>1720.18651559</v>
      </c>
      <c r="Q7" s="80">
        <v>2009.94325686</v>
      </c>
      <c r="R7" s="80">
        <v>1777.9743935880001</v>
      </c>
      <c r="S7" s="80">
        <v>2132.1449708699997</v>
      </c>
      <c r="T7" s="80">
        <v>1361.1208709829998</v>
      </c>
      <c r="U7" s="80">
        <v>1446.0123088243581</v>
      </c>
      <c r="V7" s="80">
        <v>1603.9831104832238</v>
      </c>
      <c r="W7" s="80">
        <v>1734.4514291796349</v>
      </c>
      <c r="X7" s="80">
        <v>1735.6796729271859</v>
      </c>
      <c r="Y7" s="80">
        <v>1806.7210284960661</v>
      </c>
      <c r="Z7" s="80">
        <v>1749.5714124627202</v>
      </c>
      <c r="AA7" s="80">
        <v>2079.1440460896947</v>
      </c>
      <c r="AB7" s="80">
        <v>2097.2173245202621</v>
      </c>
      <c r="AC7" s="80">
        <v>2142.294022494109</v>
      </c>
      <c r="AD7" s="80">
        <v>2296.6239643863714</v>
      </c>
      <c r="AE7" s="80">
        <v>1546.8189301115865</v>
      </c>
      <c r="AF7" s="80">
        <v>1844.381121067715</v>
      </c>
      <c r="AG7" s="80">
        <v>1755.6604041563389</v>
      </c>
      <c r="AI7" s="127" t="s">
        <v>45</v>
      </c>
      <c r="AJ7" s="31">
        <v>1.5516421506230822</v>
      </c>
      <c r="AK7" s="31">
        <v>-4.8103244984428965E-2</v>
      </c>
    </row>
    <row r="8" spans="1:37" s="21" customFormat="1" ht="15">
      <c r="A8" s="22"/>
      <c r="B8" s="19" t="s">
        <v>856</v>
      </c>
      <c r="C8" s="80">
        <v>952.39220393683252</v>
      </c>
      <c r="D8" s="80">
        <v>807.26799242450318</v>
      </c>
      <c r="E8" s="80">
        <v>803.55281720710479</v>
      </c>
      <c r="F8" s="80">
        <v>1043.3158468543797</v>
      </c>
      <c r="G8" s="80">
        <v>1042.8584900296464</v>
      </c>
      <c r="H8" s="80">
        <v>869.94258805663867</v>
      </c>
      <c r="I8" s="80">
        <v>35.907251548638143</v>
      </c>
      <c r="J8" s="80">
        <v>38.229263688715953</v>
      </c>
      <c r="K8" s="80">
        <v>40.355681827237369</v>
      </c>
      <c r="L8" s="80">
        <v>42.30286630661476</v>
      </c>
      <c r="M8" s="80">
        <v>43.928376342412449</v>
      </c>
      <c r="N8" s="80">
        <v>47.103111750972772</v>
      </c>
      <c r="O8" s="80">
        <v>43.551706107393017</v>
      </c>
      <c r="P8" s="80">
        <v>46.382677042801561</v>
      </c>
      <c r="Q8" s="80">
        <v>51.453092575875473</v>
      </c>
      <c r="R8" s="80">
        <v>60.219510111750999</v>
      </c>
      <c r="S8" s="80">
        <v>76.216050147859931</v>
      </c>
      <c r="T8" s="80">
        <v>58.015725949349658</v>
      </c>
      <c r="U8" s="80">
        <v>56.325142501198442</v>
      </c>
      <c r="V8" s="80">
        <v>76.505692648591449</v>
      </c>
      <c r="W8" s="80">
        <v>66.849022068420282</v>
      </c>
      <c r="X8" s="80">
        <v>62.668009954085633</v>
      </c>
      <c r="Y8" s="80">
        <v>67.902441908171255</v>
      </c>
      <c r="Z8" s="80">
        <v>71.142985666926123</v>
      </c>
      <c r="AA8" s="80">
        <v>77.349094552435787</v>
      </c>
      <c r="AB8" s="80">
        <v>83.391466174879426</v>
      </c>
      <c r="AC8" s="80">
        <v>81.318653030235922</v>
      </c>
      <c r="AD8" s="80">
        <v>77.806123398882903</v>
      </c>
      <c r="AE8" s="80">
        <v>72.22942192119487</v>
      </c>
      <c r="AF8" s="80">
        <v>75.991222925603097</v>
      </c>
      <c r="AG8" s="80">
        <v>56.122397515287439</v>
      </c>
      <c r="AI8" s="23" t="s">
        <v>856</v>
      </c>
      <c r="AJ8" s="31">
        <v>-0.94107217879010518</v>
      </c>
      <c r="AK8" s="31">
        <v>-0.2614621089828707</v>
      </c>
    </row>
    <row r="9" spans="1:37" s="21" customFormat="1" ht="15">
      <c r="A9" s="128"/>
      <c r="B9" s="19" t="s">
        <v>391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80">
        <v>5822.8350965536138</v>
      </c>
      <c r="D10" s="80">
        <v>5920.53387007121</v>
      </c>
      <c r="E10" s="80">
        <v>6041.8908774735282</v>
      </c>
      <c r="F10" s="80">
        <v>6164.701644134132</v>
      </c>
      <c r="G10" s="80">
        <v>6280.8877837718774</v>
      </c>
      <c r="H10" s="80">
        <v>6397.5075143664735</v>
      </c>
      <c r="I10" s="80">
        <v>6511.5927869587513</v>
      </c>
      <c r="J10" s="80">
        <v>6618.7948959488003</v>
      </c>
      <c r="K10" s="80">
        <v>6740.7412591887969</v>
      </c>
      <c r="L10" s="80">
        <v>6852.019607198964</v>
      </c>
      <c r="M10" s="80">
        <v>6970.8768252775681</v>
      </c>
      <c r="N10" s="80">
        <v>7084.3518601106916</v>
      </c>
      <c r="O10" s="80">
        <v>7193.3125654050928</v>
      </c>
      <c r="P10" s="80">
        <v>7293.1873466264433</v>
      </c>
      <c r="Q10" s="80">
        <v>7396.9469286219737</v>
      </c>
      <c r="R10" s="80">
        <v>7506.943534230988</v>
      </c>
      <c r="S10" s="80">
        <v>7594.3997975265547</v>
      </c>
      <c r="T10" s="80">
        <v>7712.1624282509138</v>
      </c>
      <c r="U10" s="80">
        <v>7851.1359005851737</v>
      </c>
      <c r="V10" s="80">
        <v>7928.5484408035427</v>
      </c>
      <c r="W10" s="80">
        <v>7972.1892838419417</v>
      </c>
      <c r="X10" s="80">
        <v>8039.4141078722678</v>
      </c>
      <c r="Y10" s="80">
        <v>8101.9418414247375</v>
      </c>
      <c r="Z10" s="80">
        <v>8122.5678632282061</v>
      </c>
      <c r="AA10" s="80">
        <v>8200.7174364199582</v>
      </c>
      <c r="AB10" s="80">
        <v>8380.7134093504865</v>
      </c>
      <c r="AC10" s="80">
        <v>8308.9391071219907</v>
      </c>
      <c r="AD10" s="80">
        <v>8319.3390677683201</v>
      </c>
      <c r="AE10" s="80">
        <v>8352.9362857098949</v>
      </c>
      <c r="AF10" s="80">
        <v>8376.1999681153229</v>
      </c>
      <c r="AG10" s="80">
        <v>8386.5792249880833</v>
      </c>
      <c r="AI10" s="129" t="s">
        <v>857</v>
      </c>
      <c r="AJ10" s="31">
        <v>0.44029138485338243</v>
      </c>
      <c r="AK10" s="31">
        <v>1.2391367102349339E-3</v>
      </c>
    </row>
    <row r="11" spans="1:37" s="21" customFormat="1" ht="15">
      <c r="A11" s="24"/>
      <c r="B11" s="19" t="s">
        <v>858</v>
      </c>
      <c r="C11" s="80">
        <v>8.5045484121504575</v>
      </c>
      <c r="D11" s="80">
        <v>13.115535314602777</v>
      </c>
      <c r="E11" s="80">
        <v>18.181692446601836</v>
      </c>
      <c r="F11" s="80">
        <v>16.417727163242812</v>
      </c>
      <c r="G11" s="80">
        <v>16.795826687799806</v>
      </c>
      <c r="H11" s="80">
        <v>25.169983618912966</v>
      </c>
      <c r="I11" s="80">
        <v>24.554884492019184</v>
      </c>
      <c r="J11" s="80">
        <v>26.152635341976346</v>
      </c>
      <c r="K11" s="80">
        <v>27.804066593499375</v>
      </c>
      <c r="L11" s="80">
        <v>29.167142339204997</v>
      </c>
      <c r="M11" s="80">
        <v>30.905098483532264</v>
      </c>
      <c r="N11" s="80">
        <v>32.350985566435035</v>
      </c>
      <c r="O11" s="80">
        <v>30.486129919311043</v>
      </c>
      <c r="P11" s="80">
        <v>34.199826400581799</v>
      </c>
      <c r="Q11" s="80">
        <v>38.342572069593714</v>
      </c>
      <c r="R11" s="80">
        <v>44.611371239061185</v>
      </c>
      <c r="S11" s="80">
        <v>57.446832818103445</v>
      </c>
      <c r="T11" s="80">
        <v>41.505590320861259</v>
      </c>
      <c r="U11" s="80">
        <v>39.483610996501881</v>
      </c>
      <c r="V11" s="80">
        <v>54.976307327473563</v>
      </c>
      <c r="W11" s="80">
        <v>51.265367784356528</v>
      </c>
      <c r="X11" s="80">
        <v>47.466442601455782</v>
      </c>
      <c r="Y11" s="80">
        <v>50.148471928040273</v>
      </c>
      <c r="Z11" s="80">
        <v>50.716657226594634</v>
      </c>
      <c r="AA11" s="80">
        <v>55.97982991431298</v>
      </c>
      <c r="AB11" s="80">
        <v>59.701973059684441</v>
      </c>
      <c r="AC11" s="80">
        <v>57.935949305840012</v>
      </c>
      <c r="AD11" s="80">
        <v>55.564898014660436</v>
      </c>
      <c r="AE11" s="80">
        <v>51.468081918168302</v>
      </c>
      <c r="AF11" s="80">
        <v>53.702014428982778</v>
      </c>
      <c r="AG11" s="80">
        <v>38.010773637368978</v>
      </c>
      <c r="AI11" s="24" t="s">
        <v>858</v>
      </c>
      <c r="AJ11" s="31">
        <v>3.4694640791347542</v>
      </c>
      <c r="AK11" s="31">
        <v>-0.29219091608498948</v>
      </c>
    </row>
    <row r="12" spans="1:37" s="21" customFormat="1" ht="15">
      <c r="A12" s="29"/>
      <c r="B12" s="19" t="s">
        <v>557</v>
      </c>
      <c r="C12" s="80">
        <v>34393.52004103818</v>
      </c>
      <c r="D12" s="80">
        <v>33982.731955633768</v>
      </c>
      <c r="E12" s="80">
        <v>34129.365848887079</v>
      </c>
      <c r="F12" s="80">
        <v>32572.478829734235</v>
      </c>
      <c r="G12" s="80">
        <v>31007.192984078712</v>
      </c>
      <c r="H12" s="80">
        <v>30091.290201219337</v>
      </c>
      <c r="I12" s="80">
        <v>26318.439268539034</v>
      </c>
      <c r="J12" s="80">
        <v>23941.958873328218</v>
      </c>
      <c r="K12" s="80">
        <v>21498.552713020345</v>
      </c>
      <c r="L12" s="80">
        <v>20392.940224303795</v>
      </c>
      <c r="M12" s="80">
        <v>17711.603927782613</v>
      </c>
      <c r="N12" s="80">
        <v>15553.648563143357</v>
      </c>
      <c r="O12" s="80">
        <v>13974.752220938006</v>
      </c>
      <c r="P12" s="80">
        <v>12214.813283722611</v>
      </c>
      <c r="Q12" s="80">
        <v>10949.953661971662</v>
      </c>
      <c r="R12" s="80">
        <v>8913.3703987022673</v>
      </c>
      <c r="S12" s="80">
        <v>7368.8277567251471</v>
      </c>
      <c r="T12" s="80">
        <v>6786.9286441123677</v>
      </c>
      <c r="U12" s="80">
        <v>5722.7502107340015</v>
      </c>
      <c r="V12" s="80">
        <v>5038.5804783544845</v>
      </c>
      <c r="W12" s="80">
        <v>4559.7291429130919</v>
      </c>
      <c r="X12" s="80">
        <v>4166.5389200157388</v>
      </c>
      <c r="Y12" s="80">
        <v>3614.0641314270483</v>
      </c>
      <c r="Z12" s="80">
        <v>3465.0023766749791</v>
      </c>
      <c r="AA12" s="80">
        <v>3076.7244805780456</v>
      </c>
      <c r="AB12" s="80">
        <v>3067.1117893976862</v>
      </c>
      <c r="AC12" s="80">
        <v>2718.3174538457411</v>
      </c>
      <c r="AD12" s="80">
        <v>2661.8582247564809</v>
      </c>
      <c r="AE12" s="80">
        <v>2676.3849725200225</v>
      </c>
      <c r="AF12" s="80">
        <v>2442.1293155609628</v>
      </c>
      <c r="AG12" s="80">
        <v>2223.9375196504266</v>
      </c>
      <c r="AI12" s="30" t="s">
        <v>557</v>
      </c>
      <c r="AJ12" s="31">
        <v>-0.93533847314852236</v>
      </c>
      <c r="AK12" s="31">
        <v>-8.9344898535979891E-2</v>
      </c>
    </row>
    <row r="13" spans="1:37" s="27" customFormat="1" ht="15">
      <c r="A13" s="25"/>
      <c r="B13" s="26" t="s">
        <v>859</v>
      </c>
      <c r="C13" s="134">
        <v>134.39188791764457</v>
      </c>
      <c r="D13" s="134">
        <v>169.10103933662802</v>
      </c>
      <c r="E13" s="134">
        <v>172.31219177315722</v>
      </c>
      <c r="F13" s="134">
        <v>163.81825317050308</v>
      </c>
      <c r="G13" s="134">
        <v>201.19695975773089</v>
      </c>
      <c r="H13" s="134">
        <v>285.10065036338403</v>
      </c>
      <c r="I13" s="134">
        <v>301.16866312130895</v>
      </c>
      <c r="J13" s="134">
        <v>320.24354123860536</v>
      </c>
      <c r="K13" s="134">
        <v>361.55068696938503</v>
      </c>
      <c r="L13" s="134">
        <v>326.67380805374347</v>
      </c>
      <c r="M13" s="134">
        <v>339.00103980506566</v>
      </c>
      <c r="N13" s="134">
        <v>295.26644955099624</v>
      </c>
      <c r="O13" s="134">
        <v>282.98852355081112</v>
      </c>
      <c r="P13" s="134">
        <v>257.37867860902867</v>
      </c>
      <c r="Q13" s="134">
        <v>263.53479226713199</v>
      </c>
      <c r="R13" s="134">
        <v>190.93932452253995</v>
      </c>
      <c r="S13" s="134">
        <v>150.02490390681913</v>
      </c>
      <c r="T13" s="134">
        <v>160.95920817036199</v>
      </c>
      <c r="U13" s="134">
        <v>159.63153849048351</v>
      </c>
      <c r="V13" s="134">
        <v>183.27641537650396</v>
      </c>
      <c r="W13" s="134">
        <v>206.0768356802362</v>
      </c>
      <c r="X13" s="134">
        <v>204.54213561601662</v>
      </c>
      <c r="Y13" s="134">
        <v>189.1032885815352</v>
      </c>
      <c r="Z13" s="134">
        <v>177.4069034713423</v>
      </c>
      <c r="AA13" s="134">
        <v>170.97023229371433</v>
      </c>
      <c r="AB13" s="134">
        <v>180.58057996646559</v>
      </c>
      <c r="AC13" s="134">
        <v>173.38671771479065</v>
      </c>
      <c r="AD13" s="134">
        <v>200.18677190992994</v>
      </c>
      <c r="AE13" s="134">
        <v>210.96365260695831</v>
      </c>
      <c r="AF13" s="134">
        <v>206.07796122726086</v>
      </c>
      <c r="AG13" s="134">
        <v>143.86810786705013</v>
      </c>
      <c r="AI13" s="25" t="s">
        <v>859</v>
      </c>
      <c r="AJ13" s="28">
        <v>7.0511844845967148E-2</v>
      </c>
      <c r="AK13" s="28">
        <v>-0.30187533392571891</v>
      </c>
    </row>
    <row r="14" spans="1:37" s="21" customFormat="1" ht="15">
      <c r="A14" s="33"/>
      <c r="B14" s="34" t="s">
        <v>915</v>
      </c>
      <c r="C14" s="136">
        <v>41865.303074440773</v>
      </c>
      <c r="D14" s="136">
        <v>41632.666409244084</v>
      </c>
      <c r="E14" s="136">
        <v>41726.342893214314</v>
      </c>
      <c r="F14" s="136">
        <v>40511.508684373992</v>
      </c>
      <c r="G14" s="136">
        <v>39001.950046668033</v>
      </c>
      <c r="H14" s="136">
        <v>38242.871979071366</v>
      </c>
      <c r="I14" s="136">
        <v>34215.14700895844</v>
      </c>
      <c r="J14" s="136">
        <v>32189.020203617711</v>
      </c>
      <c r="K14" s="136">
        <v>29896.624847691033</v>
      </c>
      <c r="L14" s="136">
        <v>28983.581495380095</v>
      </c>
      <c r="M14" s="136">
        <v>26227.337940735051</v>
      </c>
      <c r="N14" s="136">
        <v>24344.817820661454</v>
      </c>
      <c r="O14" s="136">
        <v>22985.756699291604</v>
      </c>
      <c r="P14" s="136">
        <v>21308.769649382437</v>
      </c>
      <c r="Q14" s="136">
        <v>20446.639512099107</v>
      </c>
      <c r="R14" s="136">
        <v>18303.119207872071</v>
      </c>
      <c r="S14" s="136">
        <v>17229.035408087664</v>
      </c>
      <c r="T14" s="136">
        <v>15959.733259616492</v>
      </c>
      <c r="U14" s="136">
        <v>15115.707173641233</v>
      </c>
      <c r="V14" s="136">
        <v>14702.594029617316</v>
      </c>
      <c r="W14" s="136">
        <v>14384.484245787447</v>
      </c>
      <c r="X14" s="136">
        <v>14051.767153370733</v>
      </c>
      <c r="Y14" s="136">
        <v>13640.777915184064</v>
      </c>
      <c r="Z14" s="136">
        <v>13459.001295259426</v>
      </c>
      <c r="AA14" s="136">
        <v>13489.914887554449</v>
      </c>
      <c r="AB14" s="136">
        <v>13688.135962502998</v>
      </c>
      <c r="AC14" s="136">
        <v>13308.805185797917</v>
      </c>
      <c r="AD14" s="136">
        <v>13411.192278324716</v>
      </c>
      <c r="AE14" s="136">
        <v>12699.837692180867</v>
      </c>
      <c r="AF14" s="136">
        <v>12792.403642098587</v>
      </c>
      <c r="AG14" s="136">
        <v>12460.310319947504</v>
      </c>
      <c r="AI14" s="35" t="s">
        <v>915</v>
      </c>
      <c r="AJ14" s="77">
        <v>-0.70237142920494799</v>
      </c>
      <c r="AK14" s="77">
        <v>-2.5960197273497111E-2</v>
      </c>
    </row>
    <row r="15" spans="1:37" s="21" customFormat="1" ht="15" hidden="1">
      <c r="A15" s="36"/>
      <c r="B15" s="19" t="s">
        <v>37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37</v>
      </c>
      <c r="AJ15" s="31">
        <v>0</v>
      </c>
      <c r="AK15" s="31">
        <v>0</v>
      </c>
    </row>
    <row r="16" spans="1:37" s="27" customFormat="1" ht="12.95" customHeight="1">
      <c r="A16" s="25"/>
      <c r="B16" s="26" t="s">
        <v>861</v>
      </c>
      <c r="C16" s="134">
        <v>318.31366590464995</v>
      </c>
      <c r="D16" s="134">
        <v>303.20506590464993</v>
      </c>
      <c r="E16" s="134">
        <v>318.08746590464989</v>
      </c>
      <c r="F16" s="134">
        <v>309.05506590464995</v>
      </c>
      <c r="G16" s="134">
        <v>301.19266590464997</v>
      </c>
      <c r="H16" s="134">
        <v>327.3070659046499</v>
      </c>
      <c r="I16" s="134">
        <v>667.22326590464991</v>
      </c>
      <c r="J16" s="134">
        <v>287.15266590464989</v>
      </c>
      <c r="K16" s="134">
        <v>362.2744659046499</v>
      </c>
      <c r="L16" s="134">
        <v>905.83306590464997</v>
      </c>
      <c r="M16" s="134">
        <v>291.60646590464989</v>
      </c>
      <c r="N16" s="134">
        <v>348.4216659046499</v>
      </c>
      <c r="O16" s="134">
        <v>337.54066590464993</v>
      </c>
      <c r="P16" s="134">
        <v>285.15586590464989</v>
      </c>
      <c r="Q16" s="134">
        <v>289.43806590464993</v>
      </c>
      <c r="R16" s="134">
        <v>328.13386590464995</v>
      </c>
      <c r="S16" s="134">
        <v>338.96806590464996</v>
      </c>
      <c r="T16" s="134">
        <v>285.77986590464991</v>
      </c>
      <c r="U16" s="134">
        <v>315.58366590464993</v>
      </c>
      <c r="V16" s="134">
        <v>310.30306590465</v>
      </c>
      <c r="W16" s="134">
        <v>1015.1578659046501</v>
      </c>
      <c r="X16" s="134">
        <v>2404.1350659046498</v>
      </c>
      <c r="Y16" s="134">
        <v>404.41006590464997</v>
      </c>
      <c r="Z16" s="134">
        <v>576.47806590464995</v>
      </c>
      <c r="AA16" s="134">
        <v>475.19506590464994</v>
      </c>
      <c r="AB16" s="134">
        <v>350.39506590464998</v>
      </c>
      <c r="AC16" s="134">
        <v>518.87506590465</v>
      </c>
      <c r="AD16" s="134">
        <v>348.83506590464992</v>
      </c>
      <c r="AE16" s="134">
        <v>376.91506590464996</v>
      </c>
      <c r="AF16" s="134">
        <v>1684.7197719046499</v>
      </c>
      <c r="AG16" s="134">
        <v>452.23685790465004</v>
      </c>
      <c r="AI16" s="25" t="s">
        <v>861</v>
      </c>
      <c r="AJ16" s="28">
        <v>0.42072712027424053</v>
      </c>
      <c r="AK16" s="28">
        <v>-0.73156553069156627</v>
      </c>
    </row>
    <row r="17" spans="1:37" s="38" customFormat="1" ht="15" hidden="1">
      <c r="A17" s="37"/>
      <c r="B17" s="34" t="s">
        <v>915</v>
      </c>
      <c r="C17" s="136">
        <v>41865.303074440773</v>
      </c>
      <c r="D17" s="136">
        <v>41632.666409244084</v>
      </c>
      <c r="E17" s="136">
        <v>41726.342893214314</v>
      </c>
      <c r="F17" s="136">
        <v>40511.508684373992</v>
      </c>
      <c r="G17" s="136">
        <v>39001.950046668033</v>
      </c>
      <c r="H17" s="136">
        <v>38242.871979071366</v>
      </c>
      <c r="I17" s="136">
        <v>34215.14700895844</v>
      </c>
      <c r="J17" s="136">
        <v>32189.020203617711</v>
      </c>
      <c r="K17" s="136">
        <v>29896.624847691033</v>
      </c>
      <c r="L17" s="136">
        <v>28983.581495380095</v>
      </c>
      <c r="M17" s="136">
        <v>26227.337940735051</v>
      </c>
      <c r="N17" s="136">
        <v>24344.817820661454</v>
      </c>
      <c r="O17" s="136">
        <v>22985.756699291604</v>
      </c>
      <c r="P17" s="136">
        <v>21308.769649382437</v>
      </c>
      <c r="Q17" s="136">
        <v>20446.639512099107</v>
      </c>
      <c r="R17" s="136">
        <v>18303.119207872071</v>
      </c>
      <c r="S17" s="136">
        <v>17229.035408087664</v>
      </c>
      <c r="T17" s="136">
        <v>15959.733259616492</v>
      </c>
      <c r="U17" s="136">
        <v>15115.707173641233</v>
      </c>
      <c r="V17" s="136">
        <v>14702.594029617316</v>
      </c>
      <c r="W17" s="136">
        <v>14384.484245787447</v>
      </c>
      <c r="X17" s="136">
        <v>14051.767153370733</v>
      </c>
      <c r="Y17" s="136">
        <v>13640.777915184064</v>
      </c>
      <c r="Z17" s="136">
        <v>13459.001295259426</v>
      </c>
      <c r="AA17" s="136">
        <v>13489.914887554449</v>
      </c>
      <c r="AB17" s="136">
        <v>13688.135962502998</v>
      </c>
      <c r="AC17" s="136">
        <v>13308.805185797917</v>
      </c>
      <c r="AD17" s="136">
        <v>13411.192278324716</v>
      </c>
      <c r="AE17" s="136">
        <v>12699.837692180867</v>
      </c>
      <c r="AF17" s="136">
        <v>12792.403642098587</v>
      </c>
      <c r="AG17" s="136">
        <v>12460.310319947504</v>
      </c>
      <c r="AI17" s="39" t="s">
        <v>915</v>
      </c>
      <c r="AJ17" s="77">
        <v>-0.70237142920494799</v>
      </c>
      <c r="AK17" s="77">
        <v>-2.5960197273497111E-2</v>
      </c>
    </row>
    <row r="18" spans="1:37" s="27" customFormat="1" ht="15">
      <c r="A18" s="25"/>
      <c r="B18" s="26" t="s">
        <v>863</v>
      </c>
      <c r="C18" s="134">
        <v>452.70555382229452</v>
      </c>
      <c r="D18" s="134">
        <v>472.30610524127792</v>
      </c>
      <c r="E18" s="134">
        <v>490.39965767780711</v>
      </c>
      <c r="F18" s="134">
        <v>472.87331907515306</v>
      </c>
      <c r="G18" s="134">
        <v>502.38962566238087</v>
      </c>
      <c r="H18" s="134">
        <v>612.40771626803394</v>
      </c>
      <c r="I18" s="134">
        <v>968.39192902595892</v>
      </c>
      <c r="J18" s="134">
        <v>607.3962071432552</v>
      </c>
      <c r="K18" s="134">
        <v>723.82515287403498</v>
      </c>
      <c r="L18" s="134">
        <v>1232.5068739583935</v>
      </c>
      <c r="M18" s="134">
        <v>630.6075057097155</v>
      </c>
      <c r="N18" s="134">
        <v>643.68811545564608</v>
      </c>
      <c r="O18" s="134">
        <v>620.52918945546105</v>
      </c>
      <c r="P18" s="134">
        <v>542.53454451367861</v>
      </c>
      <c r="Q18" s="134">
        <v>552.97285817178192</v>
      </c>
      <c r="R18" s="134">
        <v>519.07319042718996</v>
      </c>
      <c r="S18" s="134">
        <v>488.9929698114691</v>
      </c>
      <c r="T18" s="134">
        <v>446.7390740750119</v>
      </c>
      <c r="U18" s="134">
        <v>475.21520439513347</v>
      </c>
      <c r="V18" s="134">
        <v>493.57948128115396</v>
      </c>
      <c r="W18" s="134">
        <v>1221.2347015848864</v>
      </c>
      <c r="X18" s="134">
        <v>2608.6772015206666</v>
      </c>
      <c r="Y18" s="134">
        <v>593.51335448618511</v>
      </c>
      <c r="Z18" s="134">
        <v>753.88496937599223</v>
      </c>
      <c r="AA18" s="134">
        <v>646.16529819836433</v>
      </c>
      <c r="AB18" s="134">
        <v>530.9756458711156</v>
      </c>
      <c r="AC18" s="134">
        <v>692.26178361944062</v>
      </c>
      <c r="AD18" s="134">
        <v>549.02183781457984</v>
      </c>
      <c r="AE18" s="134">
        <v>587.87871851160821</v>
      </c>
      <c r="AF18" s="134">
        <v>1890.7977331319107</v>
      </c>
      <c r="AG18" s="134">
        <v>596.10496577170011</v>
      </c>
      <c r="AI18" s="25" t="s">
        <v>863</v>
      </c>
      <c r="AJ18" s="28">
        <v>0.31676088516841067</v>
      </c>
      <c r="AK18" s="28">
        <v>-0.68473361516870768</v>
      </c>
    </row>
    <row r="21" spans="1:37" ht="18.75">
      <c r="A21" s="43"/>
      <c r="C21" s="45" t="s">
        <v>931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932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O24" s="2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15" sqref="B15:I15"/>
    </sheetView>
  </sheetViews>
  <sheetFormatPr defaultColWidth="11.42578125" defaultRowHeight="15"/>
  <cols>
    <col min="1" max="1" width="3" style="46" customWidth="1"/>
    <col min="2" max="16384" width="11.42578125" style="46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8" t="s">
        <v>12</v>
      </c>
      <c r="B2" s="138"/>
      <c r="C2" s="138"/>
      <c r="D2" s="138"/>
      <c r="E2" s="138"/>
      <c r="F2" s="138"/>
      <c r="G2" s="138"/>
      <c r="H2" s="138"/>
      <c r="I2" s="138"/>
    </row>
    <row r="3" spans="1:9" ht="16.5">
      <c r="B3" s="47"/>
      <c r="C3" s="7"/>
      <c r="D3" s="7"/>
      <c r="E3" s="7"/>
      <c r="F3" s="7"/>
      <c r="G3" s="7"/>
      <c r="H3" s="7"/>
      <c r="I3" s="7"/>
    </row>
    <row r="4" spans="1:9" ht="16.5">
      <c r="A4" s="61" t="s">
        <v>13</v>
      </c>
      <c r="B4" s="61"/>
      <c r="C4" s="62"/>
      <c r="D4" s="62"/>
      <c r="E4" s="62"/>
      <c r="F4" s="62"/>
      <c r="G4" s="62"/>
      <c r="H4" s="62"/>
      <c r="I4" s="62"/>
    </row>
    <row r="5" spans="1:9" ht="17.25">
      <c r="A5" s="63"/>
      <c r="B5" s="42" t="s">
        <v>14</v>
      </c>
    </row>
    <row r="6" spans="1:9" ht="57" customHeight="1">
      <c r="A6" s="64"/>
      <c r="B6" s="144" t="s">
        <v>15</v>
      </c>
      <c r="C6" s="144"/>
      <c r="D6" s="144"/>
      <c r="E6" s="144"/>
      <c r="F6" s="144"/>
      <c r="G6" s="144"/>
      <c r="H6" s="144"/>
      <c r="I6" s="144"/>
    </row>
    <row r="7" spans="1:9" ht="43.5" customHeight="1">
      <c r="A7" s="64"/>
      <c r="B7" s="144" t="s">
        <v>16</v>
      </c>
      <c r="C7" s="144"/>
      <c r="D7" s="144"/>
      <c r="E7" s="144"/>
      <c r="F7" s="144"/>
      <c r="G7" s="144"/>
      <c r="H7" s="144"/>
      <c r="I7" s="144"/>
    </row>
    <row r="8" spans="1:9" ht="30" customHeight="1">
      <c r="A8" s="65"/>
      <c r="B8" s="143" t="s">
        <v>17</v>
      </c>
      <c r="C8" s="143"/>
      <c r="D8" s="143"/>
      <c r="E8" s="143"/>
      <c r="F8" s="143"/>
      <c r="G8" s="143"/>
      <c r="H8" s="143"/>
      <c r="I8" s="143"/>
    </row>
    <row r="9" spans="1:9" ht="30.75" customHeight="1">
      <c r="A9" s="66"/>
      <c r="B9" s="143" t="s">
        <v>18</v>
      </c>
      <c r="C9" s="143"/>
      <c r="D9" s="143"/>
      <c r="E9" s="143"/>
      <c r="F9" s="143"/>
      <c r="G9" s="143"/>
      <c r="H9" s="143"/>
      <c r="I9" s="143"/>
    </row>
    <row r="10" spans="1:9" ht="29.25" customHeight="1">
      <c r="A10" s="65"/>
      <c r="B10" s="143" t="s">
        <v>19</v>
      </c>
      <c r="C10" s="143"/>
      <c r="D10" s="143"/>
      <c r="E10" s="143"/>
      <c r="F10" s="143"/>
      <c r="G10" s="143"/>
      <c r="H10" s="143"/>
      <c r="I10" s="143"/>
    </row>
    <row r="11" spans="1:9" ht="32.25" customHeight="1">
      <c r="A11" s="65"/>
      <c r="B11" s="143" t="s">
        <v>20</v>
      </c>
      <c r="C11" s="143"/>
      <c r="D11" s="143"/>
      <c r="E11" s="143"/>
      <c r="F11" s="143"/>
      <c r="G11" s="143"/>
      <c r="H11" s="143"/>
      <c r="I11" s="143"/>
    </row>
    <row r="12" spans="1:9" ht="30.75" customHeight="1">
      <c r="A12" s="66"/>
      <c r="B12" s="143" t="s">
        <v>21</v>
      </c>
      <c r="C12" s="143"/>
      <c r="D12" s="143"/>
      <c r="E12" s="143"/>
      <c r="F12" s="143"/>
      <c r="G12" s="143"/>
      <c r="H12" s="143"/>
      <c r="I12" s="143"/>
    </row>
    <row r="13" spans="1:9" ht="61.5" customHeight="1">
      <c r="A13" s="65"/>
      <c r="B13" s="143" t="s">
        <v>22</v>
      </c>
      <c r="C13" s="143"/>
      <c r="D13" s="143"/>
      <c r="E13" s="143"/>
      <c r="F13" s="143"/>
      <c r="G13" s="143"/>
      <c r="H13" s="143"/>
      <c r="I13" s="143"/>
    </row>
    <row r="14" spans="1:9" ht="30" customHeight="1">
      <c r="A14" s="65"/>
      <c r="B14" s="143" t="s">
        <v>23</v>
      </c>
      <c r="C14" s="143"/>
      <c r="D14" s="143"/>
      <c r="E14" s="143"/>
      <c r="F14" s="143"/>
      <c r="G14" s="143"/>
      <c r="H14" s="143"/>
      <c r="I14" s="143"/>
    </row>
    <row r="15" spans="1:9" ht="28.5" customHeight="1">
      <c r="A15" s="66"/>
      <c r="B15" s="143" t="s">
        <v>24</v>
      </c>
      <c r="C15" s="143"/>
      <c r="D15" s="143"/>
      <c r="E15" s="143"/>
      <c r="F15" s="143"/>
      <c r="G15" s="143"/>
      <c r="H15" s="143"/>
      <c r="I15" s="143"/>
    </row>
    <row r="16" spans="1:9" ht="42" customHeight="1">
      <c r="A16" s="65"/>
      <c r="B16" s="143" t="s">
        <v>25</v>
      </c>
      <c r="C16" s="143"/>
      <c r="D16" s="143"/>
      <c r="E16" s="143"/>
      <c r="F16" s="143"/>
      <c r="G16" s="143"/>
      <c r="H16" s="143"/>
      <c r="I16" s="143"/>
    </row>
    <row r="17" spans="1:9" ht="45.75" customHeight="1">
      <c r="A17" s="66"/>
      <c r="B17" s="143" t="s">
        <v>26</v>
      </c>
      <c r="C17" s="143"/>
      <c r="D17" s="143"/>
      <c r="E17" s="143"/>
      <c r="F17" s="143"/>
      <c r="G17" s="143"/>
      <c r="H17" s="143"/>
      <c r="I17" s="143"/>
    </row>
    <row r="18" spans="1:9" ht="15" customHeight="1">
      <c r="A18" s="7"/>
      <c r="B18" s="67"/>
      <c r="C18" s="67"/>
      <c r="D18" s="67"/>
      <c r="E18" s="67"/>
      <c r="F18" s="67"/>
      <c r="G18" s="67"/>
      <c r="H18" s="67"/>
      <c r="I18" s="67"/>
    </row>
    <row r="19" spans="1:9" ht="16.5">
      <c r="A19" s="61" t="s">
        <v>27</v>
      </c>
      <c r="B19" s="61"/>
      <c r="C19" s="62"/>
      <c r="D19" s="62"/>
      <c r="E19" s="62"/>
      <c r="F19" s="62"/>
      <c r="G19" s="62"/>
      <c r="H19" s="62"/>
      <c r="I19" s="62"/>
    </row>
    <row r="20" spans="1:9" ht="43.5" customHeight="1">
      <c r="A20" s="41"/>
      <c r="B20" s="143" t="s">
        <v>28</v>
      </c>
      <c r="C20" s="143"/>
      <c r="D20" s="143"/>
      <c r="E20" s="143"/>
      <c r="F20" s="143"/>
      <c r="G20" s="143"/>
      <c r="H20" s="143"/>
      <c r="I20" s="143"/>
    </row>
    <row r="21" spans="1:9" ht="60.75" customHeight="1">
      <c r="A21" s="41"/>
      <c r="B21" s="143" t="s">
        <v>29</v>
      </c>
      <c r="C21" s="143"/>
      <c r="D21" s="143"/>
      <c r="E21" s="143"/>
      <c r="F21" s="143"/>
      <c r="G21" s="143"/>
      <c r="H21" s="143"/>
      <c r="I21" s="143"/>
    </row>
    <row r="22" spans="1:9" ht="28.5" customHeight="1">
      <c r="B22" s="143" t="s">
        <v>30</v>
      </c>
      <c r="C22" s="143"/>
      <c r="D22" s="143"/>
      <c r="E22" s="143"/>
      <c r="F22" s="143"/>
      <c r="G22" s="143"/>
      <c r="H22" s="143"/>
      <c r="I22" s="143"/>
    </row>
    <row r="23" spans="1:9" ht="13.5" customHeight="1">
      <c r="B23" s="42" t="s">
        <v>31</v>
      </c>
    </row>
    <row r="24" spans="1:9" ht="30.75" customHeight="1">
      <c r="B24" s="143" t="s">
        <v>32</v>
      </c>
      <c r="C24" s="143"/>
      <c r="D24" s="143"/>
      <c r="E24" s="143"/>
      <c r="F24" s="143"/>
      <c r="G24" s="143"/>
      <c r="H24" s="143"/>
      <c r="I24" s="143"/>
    </row>
    <row r="25" spans="1:9" ht="28.5" customHeight="1">
      <c r="B25" s="143" t="s">
        <v>33</v>
      </c>
      <c r="C25" s="143"/>
      <c r="D25" s="143"/>
      <c r="E25" s="143"/>
      <c r="F25" s="143"/>
      <c r="G25" s="143"/>
      <c r="H25" s="143"/>
      <c r="I25" s="143"/>
    </row>
    <row r="27" spans="1:9" ht="16.5" customHeight="1">
      <c r="A27" s="61" t="s">
        <v>34</v>
      </c>
      <c r="B27" s="61"/>
      <c r="C27" s="62"/>
      <c r="D27" s="62"/>
      <c r="E27" s="62"/>
      <c r="F27" s="62"/>
      <c r="G27" s="62"/>
      <c r="H27" s="62"/>
      <c r="I27" s="62"/>
    </row>
    <row r="28" spans="1:9" ht="33" customHeight="1">
      <c r="A28" s="41"/>
      <c r="B28" s="142" t="s">
        <v>35</v>
      </c>
      <c r="C28" s="142"/>
      <c r="D28" s="142"/>
      <c r="E28" s="142"/>
      <c r="F28" s="142"/>
      <c r="G28" s="142"/>
      <c r="H28" s="142"/>
      <c r="I28" s="142"/>
    </row>
    <row r="29" spans="1:9" ht="17.25">
      <c r="A29" s="41"/>
      <c r="B29" s="69"/>
      <c r="C29" s="69"/>
      <c r="D29" s="69"/>
      <c r="E29" s="69"/>
      <c r="F29" s="69"/>
      <c r="G29" s="69"/>
      <c r="H29" s="69"/>
      <c r="I29" s="69"/>
    </row>
    <row r="30" spans="1:9" ht="16.5">
      <c r="A30" s="61" t="s">
        <v>36</v>
      </c>
      <c r="B30" s="61"/>
      <c r="C30" s="62"/>
      <c r="D30" s="62"/>
      <c r="E30" s="62"/>
      <c r="F30" s="62"/>
      <c r="G30" s="62"/>
      <c r="H30" s="62"/>
      <c r="I30" s="62"/>
    </row>
    <row r="31" spans="1:9" ht="16.5">
      <c r="B31" s="70" t="s">
        <v>37</v>
      </c>
      <c r="C31" s="42" t="s">
        <v>38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9284-6A47-4D60-9731-BA3E2FABEC79}">
  <dimension ref="A1:E642"/>
  <sheetViews>
    <sheetView workbookViewId="0">
      <selection activeCell="B31" sqref="B31"/>
    </sheetView>
  </sheetViews>
  <sheetFormatPr defaultColWidth="8.85546875" defaultRowHeight="15"/>
  <cols>
    <col min="1" max="1" width="16" customWidth="1"/>
    <col min="2" max="2" width="75.5703125" customWidth="1"/>
    <col min="3" max="3" width="14.42578125" style="126" customWidth="1"/>
  </cols>
  <sheetData>
    <row r="1" spans="1:5" ht="15.75" thickBot="1">
      <c r="A1" s="165" t="s">
        <v>39</v>
      </c>
      <c r="B1" s="165"/>
      <c r="C1" s="165"/>
      <c r="D1" s="145"/>
      <c r="E1" s="145"/>
    </row>
    <row r="2" spans="1:5" ht="18" thickTop="1" thickBot="1">
      <c r="A2" s="84" t="s">
        <v>40</v>
      </c>
      <c r="B2" s="85" t="s">
        <v>41</v>
      </c>
      <c r="C2" s="86" t="s">
        <v>42</v>
      </c>
      <c r="D2" s="145"/>
      <c r="E2" s="145"/>
    </row>
    <row r="3" spans="1:5" ht="15.75" thickTop="1">
      <c r="A3" s="166" t="s">
        <v>43</v>
      </c>
      <c r="B3" s="166"/>
      <c r="C3" s="166"/>
      <c r="D3" s="145"/>
      <c r="E3" s="145"/>
    </row>
    <row r="4" spans="1:5" ht="15.75" thickBot="1">
      <c r="A4" s="167" t="s">
        <v>44</v>
      </c>
      <c r="B4" s="167"/>
      <c r="C4" s="167"/>
      <c r="D4" s="145"/>
      <c r="E4" s="145"/>
    </row>
    <row r="5" spans="1:5" ht="16.5" thickTop="1" thickBot="1">
      <c r="A5" s="164" t="s">
        <v>45</v>
      </c>
      <c r="B5" s="164"/>
      <c r="C5" s="87"/>
      <c r="D5" s="145"/>
      <c r="E5" s="145"/>
    </row>
    <row r="6" spans="1:5">
      <c r="A6" s="162" t="s">
        <v>46</v>
      </c>
      <c r="B6" s="162"/>
      <c r="C6" s="88"/>
      <c r="D6" s="145"/>
      <c r="E6" s="145"/>
    </row>
    <row r="7" spans="1:5">
      <c r="A7" s="89"/>
      <c r="B7" s="90" t="s">
        <v>47</v>
      </c>
      <c r="C7" s="89" t="s">
        <v>48</v>
      </c>
      <c r="D7" s="145"/>
      <c r="E7" s="145"/>
    </row>
    <row r="8" spans="1:5">
      <c r="A8" s="89"/>
      <c r="B8" s="90" t="s">
        <v>49</v>
      </c>
      <c r="C8" s="89" t="s">
        <v>50</v>
      </c>
      <c r="D8" s="145"/>
      <c r="E8" s="145"/>
    </row>
    <row r="9" spans="1:5">
      <c r="A9" s="89"/>
      <c r="B9" s="90" t="s">
        <v>51</v>
      </c>
      <c r="C9" s="89" t="s">
        <v>52</v>
      </c>
      <c r="D9" s="145"/>
      <c r="E9" s="145"/>
    </row>
    <row r="10" spans="1:5" ht="15.75" thickBot="1">
      <c r="A10" s="89"/>
      <c r="B10" s="90" t="s">
        <v>53</v>
      </c>
      <c r="C10" s="89" t="s">
        <v>54</v>
      </c>
      <c r="D10" s="145"/>
      <c r="E10" s="145"/>
    </row>
    <row r="11" spans="1:5">
      <c r="A11" s="162" t="s">
        <v>55</v>
      </c>
      <c r="B11" s="162"/>
      <c r="C11" s="91"/>
      <c r="D11" s="145"/>
      <c r="E11" s="145"/>
    </row>
    <row r="12" spans="1:5">
      <c r="A12" s="89"/>
      <c r="B12" s="90" t="s">
        <v>56</v>
      </c>
      <c r="C12" s="89" t="s">
        <v>57</v>
      </c>
      <c r="D12" s="145"/>
      <c r="E12" s="145"/>
    </row>
    <row r="13" spans="1:5">
      <c r="A13" s="89"/>
      <c r="B13" s="90" t="s">
        <v>58</v>
      </c>
      <c r="C13" s="89" t="s">
        <v>50</v>
      </c>
      <c r="D13" s="145"/>
      <c r="E13" s="145"/>
    </row>
    <row r="14" spans="1:5" ht="15.75" thickBot="1">
      <c r="A14" s="89"/>
      <c r="B14" s="92" t="s">
        <v>59</v>
      </c>
      <c r="C14" s="89" t="s">
        <v>60</v>
      </c>
      <c r="D14" s="145"/>
      <c r="E14" s="145"/>
    </row>
    <row r="15" spans="1:5">
      <c r="A15" s="162" t="s">
        <v>61</v>
      </c>
      <c r="B15" s="162"/>
      <c r="C15" s="91"/>
      <c r="D15" s="145"/>
      <c r="E15" s="145"/>
    </row>
    <row r="16" spans="1:5">
      <c r="A16" s="89"/>
      <c r="B16" s="90" t="s">
        <v>62</v>
      </c>
      <c r="C16" s="89" t="s">
        <v>63</v>
      </c>
      <c r="D16" s="145"/>
      <c r="E16" s="145"/>
    </row>
    <row r="17" spans="1:5">
      <c r="A17" s="89"/>
      <c r="B17" s="90" t="s">
        <v>64</v>
      </c>
      <c r="C17" s="93" t="s">
        <v>65</v>
      </c>
      <c r="D17" s="145"/>
      <c r="E17" s="145"/>
    </row>
    <row r="18" spans="1:5">
      <c r="A18" s="89"/>
      <c r="B18" s="90" t="s">
        <v>66</v>
      </c>
      <c r="C18" s="93" t="s">
        <v>67</v>
      </c>
      <c r="D18" s="145"/>
      <c r="E18" s="145"/>
    </row>
    <row r="19" spans="1:5">
      <c r="A19" s="89"/>
      <c r="B19" s="90" t="s">
        <v>68</v>
      </c>
      <c r="C19" s="89" t="s">
        <v>69</v>
      </c>
      <c r="D19" s="145"/>
      <c r="E19" s="145"/>
    </row>
    <row r="20" spans="1:5">
      <c r="A20" s="89"/>
      <c r="B20" s="90" t="s">
        <v>70</v>
      </c>
      <c r="C20" s="93" t="s">
        <v>71</v>
      </c>
      <c r="D20" s="145"/>
      <c r="E20" s="145"/>
    </row>
    <row r="21" spans="1:5">
      <c r="A21" s="89"/>
      <c r="B21" s="90" t="s">
        <v>72</v>
      </c>
      <c r="C21" s="93" t="s">
        <v>73</v>
      </c>
      <c r="D21" s="145"/>
      <c r="E21" s="145"/>
    </row>
    <row r="22" spans="1:5">
      <c r="A22" s="89"/>
      <c r="B22" s="90" t="s">
        <v>74</v>
      </c>
      <c r="C22" s="89" t="s">
        <v>75</v>
      </c>
      <c r="D22" s="145"/>
      <c r="E22" s="145"/>
    </row>
    <row r="23" spans="1:5">
      <c r="A23" s="89"/>
      <c r="B23" s="90" t="s">
        <v>76</v>
      </c>
      <c r="C23" s="93" t="s">
        <v>77</v>
      </c>
      <c r="D23" s="145"/>
      <c r="E23" s="145"/>
    </row>
    <row r="24" spans="1:5">
      <c r="A24" s="89"/>
      <c r="B24" s="90" t="s">
        <v>78</v>
      </c>
      <c r="C24" s="93" t="s">
        <v>79</v>
      </c>
      <c r="D24" s="145"/>
      <c r="E24" s="145"/>
    </row>
    <row r="25" spans="1:5" ht="15.75" thickBot="1">
      <c r="A25" s="89"/>
      <c r="B25" s="90" t="s">
        <v>80</v>
      </c>
      <c r="C25" s="93" t="s">
        <v>81</v>
      </c>
      <c r="D25" s="145"/>
      <c r="E25" s="145"/>
    </row>
    <row r="26" spans="1:5">
      <c r="A26" s="162" t="s">
        <v>82</v>
      </c>
      <c r="B26" s="162"/>
      <c r="C26" s="162"/>
      <c r="D26" s="145"/>
      <c r="E26" s="145"/>
    </row>
    <row r="27" spans="1:5">
      <c r="A27" s="89"/>
      <c r="B27" s="90" t="s">
        <v>83</v>
      </c>
      <c r="C27" s="89" t="s">
        <v>84</v>
      </c>
      <c r="D27" s="145"/>
      <c r="E27" s="145"/>
    </row>
    <row r="28" spans="1:5">
      <c r="A28" s="89"/>
      <c r="B28" s="90" t="s">
        <v>85</v>
      </c>
      <c r="C28" s="93" t="s">
        <v>86</v>
      </c>
      <c r="D28" s="145"/>
      <c r="E28" s="145"/>
    </row>
    <row r="29" spans="1:5">
      <c r="A29" s="89"/>
      <c r="B29" s="90" t="s">
        <v>87</v>
      </c>
      <c r="C29" s="93" t="s">
        <v>88</v>
      </c>
      <c r="D29" s="145"/>
      <c r="E29" s="145"/>
    </row>
    <row r="30" spans="1:5">
      <c r="A30" s="89"/>
      <c r="B30" s="90" t="s">
        <v>89</v>
      </c>
      <c r="C30" s="93" t="s">
        <v>90</v>
      </c>
      <c r="D30" s="145"/>
      <c r="E30" s="145"/>
    </row>
    <row r="31" spans="1:5" ht="15.75" thickBot="1">
      <c r="A31" s="94"/>
      <c r="B31" s="92" t="s">
        <v>91</v>
      </c>
      <c r="C31" s="94" t="s">
        <v>92</v>
      </c>
      <c r="D31" s="145"/>
      <c r="E31" s="145"/>
    </row>
    <row r="32" spans="1:5">
      <c r="A32" s="162" t="s">
        <v>93</v>
      </c>
      <c r="B32" s="162"/>
      <c r="C32" s="162"/>
      <c r="D32" s="145"/>
      <c r="E32" s="145"/>
    </row>
    <row r="33" spans="1:5" ht="15.75" thickBot="1">
      <c r="A33" s="94"/>
      <c r="B33" s="92" t="s">
        <v>94</v>
      </c>
      <c r="C33" s="94" t="s">
        <v>95</v>
      </c>
      <c r="D33" s="145"/>
      <c r="E33" s="145"/>
    </row>
    <row r="34" spans="1:5">
      <c r="A34" s="162" t="s">
        <v>96</v>
      </c>
      <c r="B34" s="162"/>
      <c r="C34" s="162"/>
      <c r="D34" s="145"/>
      <c r="E34" s="145"/>
    </row>
    <row r="35" spans="1:5">
      <c r="A35" s="89"/>
      <c r="B35" s="90" t="s">
        <v>97</v>
      </c>
      <c r="C35" s="93" t="s">
        <v>98</v>
      </c>
      <c r="D35" s="145"/>
      <c r="E35" s="145"/>
    </row>
    <row r="36" spans="1:5">
      <c r="A36" s="89"/>
      <c r="B36" s="90" t="s">
        <v>99</v>
      </c>
      <c r="C36" s="89" t="s">
        <v>100</v>
      </c>
      <c r="D36" s="145"/>
      <c r="E36" s="145"/>
    </row>
    <row r="37" spans="1:5">
      <c r="A37" s="89"/>
      <c r="B37" s="90" t="s">
        <v>101</v>
      </c>
      <c r="C37" s="93" t="s">
        <v>102</v>
      </c>
      <c r="D37" s="145"/>
      <c r="E37" s="145"/>
    </row>
    <row r="38" spans="1:5">
      <c r="A38" s="89"/>
      <c r="B38" s="90" t="s">
        <v>103</v>
      </c>
      <c r="C38" s="93" t="s">
        <v>104</v>
      </c>
      <c r="D38" s="145"/>
      <c r="E38" s="145"/>
    </row>
    <row r="39" spans="1:5" ht="15.75" thickBot="1">
      <c r="A39" s="94"/>
      <c r="B39" s="92" t="s">
        <v>105</v>
      </c>
      <c r="C39" s="94" t="s">
        <v>106</v>
      </c>
      <c r="D39" s="145"/>
      <c r="E39" s="145"/>
    </row>
    <row r="40" spans="1:5">
      <c r="A40" s="162" t="s">
        <v>107</v>
      </c>
      <c r="B40" s="162"/>
      <c r="C40" s="162"/>
      <c r="D40" s="145"/>
      <c r="E40" s="145"/>
    </row>
    <row r="41" spans="1:5">
      <c r="A41" s="89"/>
      <c r="B41" s="90" t="s">
        <v>108</v>
      </c>
      <c r="C41" s="89" t="s">
        <v>109</v>
      </c>
      <c r="D41" s="145"/>
      <c r="E41" s="145"/>
    </row>
    <row r="42" spans="1:5">
      <c r="A42" s="89"/>
      <c r="B42" s="90" t="s">
        <v>110</v>
      </c>
      <c r="C42" s="89" t="s">
        <v>111</v>
      </c>
      <c r="D42" s="145"/>
      <c r="E42" s="145"/>
    </row>
    <row r="43" spans="1:5">
      <c r="A43" s="89"/>
      <c r="B43" s="90" t="s">
        <v>112</v>
      </c>
      <c r="C43" s="89" t="s">
        <v>113</v>
      </c>
      <c r="D43" s="145"/>
      <c r="E43" s="145"/>
    </row>
    <row r="44" spans="1:5" ht="15.75" thickBot="1">
      <c r="A44" s="89"/>
      <c r="B44" s="92" t="s">
        <v>105</v>
      </c>
      <c r="C44" s="89" t="s">
        <v>106</v>
      </c>
      <c r="D44" s="145"/>
      <c r="E44" s="145"/>
    </row>
    <row r="45" spans="1:5">
      <c r="A45" s="162" t="s">
        <v>114</v>
      </c>
      <c r="B45" s="162"/>
      <c r="C45" s="162"/>
      <c r="D45" s="145"/>
      <c r="E45" s="145"/>
    </row>
    <row r="46" spans="1:5" ht="15.75" thickBot="1">
      <c r="A46" s="90"/>
      <c r="B46" s="90" t="s">
        <v>115</v>
      </c>
      <c r="C46" s="93" t="s">
        <v>116</v>
      </c>
      <c r="D46" s="83"/>
      <c r="E46" s="83"/>
    </row>
    <row r="47" spans="1:5">
      <c r="A47" s="162" t="s">
        <v>117</v>
      </c>
      <c r="B47" s="162"/>
      <c r="C47" s="162"/>
      <c r="D47" s="145"/>
      <c r="E47" s="145"/>
    </row>
    <row r="48" spans="1:5" ht="27">
      <c r="A48" s="89"/>
      <c r="B48" s="90" t="s">
        <v>118</v>
      </c>
      <c r="C48" s="93" t="s">
        <v>119</v>
      </c>
      <c r="D48" s="145"/>
      <c r="E48" s="145"/>
    </row>
    <row r="49" spans="1:5" ht="15.75" thickBot="1">
      <c r="A49" s="95"/>
      <c r="B49" s="96" t="s">
        <v>120</v>
      </c>
      <c r="C49" s="95" t="s">
        <v>121</v>
      </c>
      <c r="D49" s="145"/>
      <c r="E49" s="145"/>
    </row>
    <row r="50" spans="1:5" ht="16.5" thickTop="1" thickBot="1">
      <c r="A50" s="163" t="s">
        <v>122</v>
      </c>
      <c r="B50" s="163"/>
      <c r="C50" s="97"/>
      <c r="D50" s="145"/>
      <c r="E50" s="145"/>
    </row>
    <row r="51" spans="1:5">
      <c r="A51" s="161" t="s">
        <v>123</v>
      </c>
      <c r="B51" s="161"/>
      <c r="C51" s="98"/>
      <c r="D51" s="145"/>
      <c r="E51" s="145"/>
    </row>
    <row r="52" spans="1:5">
      <c r="A52" s="89"/>
      <c r="B52" s="90" t="s">
        <v>124</v>
      </c>
      <c r="C52" s="89" t="s">
        <v>125</v>
      </c>
      <c r="D52" s="145"/>
      <c r="E52" s="145"/>
    </row>
    <row r="53" spans="1:5">
      <c r="A53" s="89"/>
      <c r="B53" s="90" t="s">
        <v>126</v>
      </c>
      <c r="C53" s="93" t="s">
        <v>127</v>
      </c>
      <c r="D53" s="145"/>
      <c r="E53" s="145"/>
    </row>
    <row r="54" spans="1:5">
      <c r="A54" s="89"/>
      <c r="B54" s="90" t="s">
        <v>68</v>
      </c>
      <c r="C54" s="89" t="s">
        <v>69</v>
      </c>
      <c r="D54" s="145"/>
      <c r="E54" s="145"/>
    </row>
    <row r="55" spans="1:5">
      <c r="A55" s="89"/>
      <c r="B55" s="90" t="s">
        <v>74</v>
      </c>
      <c r="C55" s="89" t="s">
        <v>75</v>
      </c>
      <c r="D55" s="145"/>
      <c r="E55" s="145"/>
    </row>
    <row r="56" spans="1:5">
      <c r="A56" s="89"/>
      <c r="B56" s="90" t="s">
        <v>128</v>
      </c>
      <c r="C56" s="93" t="s">
        <v>129</v>
      </c>
      <c r="D56" s="145"/>
      <c r="E56" s="145"/>
    </row>
    <row r="57" spans="1:5">
      <c r="A57" s="89"/>
      <c r="B57" s="90" t="s">
        <v>130</v>
      </c>
      <c r="C57" s="93" t="s">
        <v>131</v>
      </c>
      <c r="D57" s="145"/>
      <c r="E57" s="145"/>
    </row>
    <row r="58" spans="1:5">
      <c r="A58" s="89"/>
      <c r="B58" s="90" t="s">
        <v>91</v>
      </c>
      <c r="C58" s="89" t="s">
        <v>92</v>
      </c>
      <c r="D58" s="145"/>
      <c r="E58" s="145"/>
    </row>
    <row r="59" spans="1:5">
      <c r="A59" s="89"/>
      <c r="B59" s="90" t="s">
        <v>132</v>
      </c>
      <c r="C59" s="93" t="s">
        <v>133</v>
      </c>
      <c r="D59" s="145"/>
      <c r="E59" s="145"/>
    </row>
    <row r="60" spans="1:5">
      <c r="A60" s="89"/>
      <c r="B60" s="90" t="s">
        <v>134</v>
      </c>
      <c r="C60" s="93" t="s">
        <v>135</v>
      </c>
      <c r="D60" s="145"/>
      <c r="E60" s="145"/>
    </row>
    <row r="61" spans="1:5">
      <c r="A61" s="89"/>
      <c r="B61" s="90" t="s">
        <v>136</v>
      </c>
      <c r="C61" s="93" t="s">
        <v>137</v>
      </c>
      <c r="D61" s="145"/>
      <c r="E61" s="145"/>
    </row>
    <row r="62" spans="1:5">
      <c r="A62" s="89"/>
      <c r="B62" s="90" t="s">
        <v>138</v>
      </c>
      <c r="C62" s="93" t="s">
        <v>139</v>
      </c>
      <c r="D62" s="145"/>
      <c r="E62" s="145"/>
    </row>
    <row r="63" spans="1:5">
      <c r="A63" s="89"/>
      <c r="B63" s="90" t="s">
        <v>140</v>
      </c>
      <c r="C63" s="93" t="s">
        <v>141</v>
      </c>
      <c r="D63" s="145"/>
      <c r="E63" s="145"/>
    </row>
    <row r="64" spans="1:5">
      <c r="A64" s="89"/>
      <c r="B64" s="90" t="s">
        <v>142</v>
      </c>
      <c r="C64" s="93" t="s">
        <v>143</v>
      </c>
      <c r="D64" s="145"/>
      <c r="E64" s="145"/>
    </row>
    <row r="65" spans="1:5">
      <c r="A65" s="89"/>
      <c r="B65" s="90" t="s">
        <v>144</v>
      </c>
      <c r="C65" s="93" t="s">
        <v>145</v>
      </c>
      <c r="D65" s="145"/>
      <c r="E65" s="145"/>
    </row>
    <row r="66" spans="1:5">
      <c r="A66" s="89"/>
      <c r="B66" s="90" t="s">
        <v>146</v>
      </c>
      <c r="C66" s="93" t="s">
        <v>147</v>
      </c>
      <c r="D66" s="145"/>
      <c r="E66" s="145"/>
    </row>
    <row r="67" spans="1:5">
      <c r="A67" s="89"/>
      <c r="B67" s="90" t="s">
        <v>148</v>
      </c>
      <c r="C67" s="93" t="s">
        <v>149</v>
      </c>
      <c r="D67" s="145"/>
      <c r="E67" s="145"/>
    </row>
    <row r="68" spans="1:5">
      <c r="A68" s="89"/>
      <c r="B68" s="90" t="s">
        <v>150</v>
      </c>
      <c r="C68" s="93" t="s">
        <v>151</v>
      </c>
      <c r="D68" s="145"/>
      <c r="E68" s="145"/>
    </row>
    <row r="69" spans="1:5">
      <c r="A69" s="89"/>
      <c r="B69" s="90" t="s">
        <v>152</v>
      </c>
      <c r="C69" s="93" t="s">
        <v>153</v>
      </c>
      <c r="D69" s="145"/>
      <c r="E69" s="145"/>
    </row>
    <row r="70" spans="1:5">
      <c r="A70" s="89"/>
      <c r="B70" s="90" t="s">
        <v>154</v>
      </c>
      <c r="C70" s="89" t="s">
        <v>155</v>
      </c>
      <c r="D70" s="145"/>
      <c r="E70" s="145"/>
    </row>
    <row r="71" spans="1:5">
      <c r="A71" s="89"/>
      <c r="B71" s="90" t="s">
        <v>156</v>
      </c>
      <c r="C71" s="89" t="s">
        <v>157</v>
      </c>
      <c r="D71" s="145"/>
      <c r="E71" s="145"/>
    </row>
    <row r="72" spans="1:5">
      <c r="A72" s="89"/>
      <c r="B72" s="90" t="s">
        <v>158</v>
      </c>
      <c r="C72" s="93" t="s">
        <v>159</v>
      </c>
      <c r="D72" s="145"/>
      <c r="E72" s="145"/>
    </row>
    <row r="73" spans="1:5">
      <c r="A73" s="89"/>
      <c r="B73" s="90" t="s">
        <v>160</v>
      </c>
      <c r="C73" s="89" t="s">
        <v>50</v>
      </c>
      <c r="D73" s="145"/>
      <c r="E73" s="145"/>
    </row>
    <row r="74" spans="1:5">
      <c r="A74" s="89"/>
      <c r="B74" s="90" t="s">
        <v>161</v>
      </c>
      <c r="C74" s="89" t="s">
        <v>162</v>
      </c>
      <c r="D74" s="145"/>
      <c r="E74" s="145"/>
    </row>
    <row r="75" spans="1:5">
      <c r="A75" s="89"/>
      <c r="B75" s="90" t="s">
        <v>163</v>
      </c>
      <c r="C75" s="89" t="s">
        <v>164</v>
      </c>
      <c r="D75" s="145"/>
      <c r="E75" s="145"/>
    </row>
    <row r="76" spans="1:5">
      <c r="A76" s="89"/>
      <c r="B76" s="90" t="s">
        <v>165</v>
      </c>
      <c r="C76" s="93" t="s">
        <v>166</v>
      </c>
      <c r="D76" s="145"/>
      <c r="E76" s="145"/>
    </row>
    <row r="77" spans="1:5">
      <c r="A77" s="89"/>
      <c r="B77" s="90" t="s">
        <v>167</v>
      </c>
      <c r="C77" s="93" t="s">
        <v>168</v>
      </c>
      <c r="D77" s="145"/>
      <c r="E77" s="145"/>
    </row>
    <row r="78" spans="1:5">
      <c r="A78" s="89"/>
      <c r="B78" s="90" t="s">
        <v>169</v>
      </c>
      <c r="C78" s="93" t="s">
        <v>170</v>
      </c>
      <c r="D78" s="145"/>
      <c r="E78" s="145"/>
    </row>
    <row r="79" spans="1:5">
      <c r="A79" s="89"/>
      <c r="B79" s="90" t="s">
        <v>171</v>
      </c>
      <c r="C79" s="93" t="s">
        <v>172</v>
      </c>
      <c r="D79" s="145"/>
      <c r="E79" s="145"/>
    </row>
    <row r="80" spans="1:5">
      <c r="A80" s="89"/>
      <c r="B80" s="90" t="s">
        <v>173</v>
      </c>
      <c r="C80" s="93" t="s">
        <v>174</v>
      </c>
      <c r="D80" s="145"/>
      <c r="E80" s="145"/>
    </row>
    <row r="81" spans="1:5">
      <c r="A81" s="89"/>
      <c r="B81" s="90" t="s">
        <v>175</v>
      </c>
      <c r="C81" s="89" t="s">
        <v>176</v>
      </c>
      <c r="D81" s="145"/>
      <c r="E81" s="145"/>
    </row>
    <row r="82" spans="1:5" ht="27">
      <c r="A82" s="89"/>
      <c r="B82" s="90" t="s">
        <v>177</v>
      </c>
      <c r="C82" s="89" t="s">
        <v>178</v>
      </c>
      <c r="D82" s="145"/>
      <c r="E82" s="145"/>
    </row>
    <row r="83" spans="1:5">
      <c r="A83" s="89"/>
      <c r="B83" s="90" t="s">
        <v>51</v>
      </c>
      <c r="C83" s="89" t="s">
        <v>52</v>
      </c>
      <c r="D83" s="145"/>
      <c r="E83" s="145"/>
    </row>
    <row r="84" spans="1:5">
      <c r="A84" s="89"/>
      <c r="B84" s="90" t="s">
        <v>179</v>
      </c>
      <c r="C84" s="89" t="s">
        <v>180</v>
      </c>
      <c r="D84" s="145"/>
      <c r="E84" s="145"/>
    </row>
    <row r="85" spans="1:5">
      <c r="A85" s="89"/>
      <c r="B85" s="90" t="s">
        <v>53</v>
      </c>
      <c r="C85" s="89" t="s">
        <v>54</v>
      </c>
      <c r="D85" s="145"/>
      <c r="E85" s="145"/>
    </row>
    <row r="86" spans="1:5">
      <c r="A86" s="89"/>
      <c r="B86" s="90" t="s">
        <v>181</v>
      </c>
      <c r="C86" s="89" t="s">
        <v>182</v>
      </c>
      <c r="D86" s="145"/>
      <c r="E86" s="145"/>
    </row>
    <row r="87" spans="1:5">
      <c r="A87" s="89"/>
      <c r="B87" s="90" t="s">
        <v>183</v>
      </c>
      <c r="C87" s="89" t="s">
        <v>184</v>
      </c>
      <c r="D87" s="145"/>
      <c r="E87" s="145"/>
    </row>
    <row r="88" spans="1:5">
      <c r="A88" s="89"/>
      <c r="B88" s="90" t="s">
        <v>185</v>
      </c>
      <c r="C88" s="89" t="s">
        <v>186</v>
      </c>
      <c r="D88" s="145"/>
      <c r="E88" s="145"/>
    </row>
    <row r="89" spans="1:5">
      <c r="A89" s="89"/>
      <c r="B89" s="90" t="s">
        <v>187</v>
      </c>
      <c r="C89" s="89" t="s">
        <v>188</v>
      </c>
      <c r="D89" s="145"/>
      <c r="E89" s="145"/>
    </row>
    <row r="90" spans="1:5">
      <c r="A90" s="89"/>
      <c r="B90" s="90" t="s">
        <v>189</v>
      </c>
      <c r="C90" s="93" t="s">
        <v>190</v>
      </c>
      <c r="D90" s="145"/>
      <c r="E90" s="145"/>
    </row>
    <row r="91" spans="1:5" ht="15.75" thickBot="1">
      <c r="A91" s="94"/>
      <c r="B91" s="92" t="s">
        <v>59</v>
      </c>
      <c r="C91" s="94" t="s">
        <v>60</v>
      </c>
      <c r="D91" s="145"/>
      <c r="E91" s="145"/>
    </row>
    <row r="92" spans="1:5">
      <c r="A92" s="161" t="s">
        <v>191</v>
      </c>
      <c r="B92" s="161"/>
      <c r="C92" s="98"/>
      <c r="D92" s="145"/>
      <c r="E92" s="145"/>
    </row>
    <row r="93" spans="1:5">
      <c r="A93" s="89"/>
      <c r="B93" s="90" t="s">
        <v>192</v>
      </c>
      <c r="C93" s="93" t="s">
        <v>193</v>
      </c>
      <c r="D93" s="145"/>
      <c r="E93" s="145"/>
    </row>
    <row r="94" spans="1:5">
      <c r="A94" s="89"/>
      <c r="B94" s="90" t="s">
        <v>194</v>
      </c>
      <c r="C94" s="93" t="s">
        <v>195</v>
      </c>
      <c r="D94" s="145"/>
      <c r="E94" s="145"/>
    </row>
    <row r="95" spans="1:5">
      <c r="A95" s="89"/>
      <c r="B95" s="90" t="s">
        <v>196</v>
      </c>
      <c r="C95" s="93" t="s">
        <v>197</v>
      </c>
      <c r="D95" s="145"/>
      <c r="E95" s="145"/>
    </row>
    <row r="96" spans="1:5">
      <c r="A96" s="89"/>
      <c r="B96" s="90" t="s">
        <v>198</v>
      </c>
      <c r="C96" s="93" t="s">
        <v>199</v>
      </c>
      <c r="D96" s="145"/>
      <c r="E96" s="145"/>
    </row>
    <row r="97" spans="1:5">
      <c r="A97" s="89"/>
      <c r="B97" s="90" t="s">
        <v>200</v>
      </c>
      <c r="C97" s="93" t="s">
        <v>201</v>
      </c>
      <c r="D97" s="145"/>
      <c r="E97" s="145"/>
    </row>
    <row r="98" spans="1:5">
      <c r="A98" s="89"/>
      <c r="B98" s="90" t="s">
        <v>202</v>
      </c>
      <c r="C98" s="89" t="s">
        <v>203</v>
      </c>
      <c r="D98" s="145"/>
      <c r="E98" s="145"/>
    </row>
    <row r="99" spans="1:5">
      <c r="A99" s="89"/>
      <c r="B99" s="90" t="s">
        <v>163</v>
      </c>
      <c r="C99" s="89" t="s">
        <v>164</v>
      </c>
      <c r="D99" s="145"/>
      <c r="E99" s="145"/>
    </row>
    <row r="100" spans="1:5">
      <c r="A100" s="89"/>
      <c r="B100" s="90" t="s">
        <v>204</v>
      </c>
      <c r="C100" s="89" t="s">
        <v>205</v>
      </c>
      <c r="D100" s="145"/>
      <c r="E100" s="145"/>
    </row>
    <row r="101" spans="1:5">
      <c r="A101" s="89"/>
      <c r="B101" s="90" t="s">
        <v>206</v>
      </c>
      <c r="C101" s="89" t="s">
        <v>207</v>
      </c>
      <c r="D101" s="145"/>
      <c r="E101" s="145"/>
    </row>
    <row r="102" spans="1:5" ht="15.75" thickBot="1">
      <c r="A102" s="94"/>
      <c r="B102" s="92" t="s">
        <v>185</v>
      </c>
      <c r="C102" s="94" t="s">
        <v>186</v>
      </c>
      <c r="D102" s="145"/>
      <c r="E102" s="145"/>
    </row>
    <row r="103" spans="1:5">
      <c r="A103" s="161" t="s">
        <v>208</v>
      </c>
      <c r="B103" s="161"/>
      <c r="C103" s="161"/>
      <c r="D103" s="145"/>
      <c r="E103" s="145"/>
    </row>
    <row r="104" spans="1:5">
      <c r="A104" s="89"/>
      <c r="B104" s="90" t="s">
        <v>124</v>
      </c>
      <c r="C104" s="89" t="s">
        <v>125</v>
      </c>
      <c r="D104" s="145"/>
      <c r="E104" s="145"/>
    </row>
    <row r="105" spans="1:5">
      <c r="A105" s="89"/>
      <c r="B105" s="90" t="s">
        <v>209</v>
      </c>
      <c r="C105" s="89" t="s">
        <v>210</v>
      </c>
      <c r="D105" s="145"/>
      <c r="E105" s="145"/>
    </row>
    <row r="106" spans="1:5">
      <c r="A106" s="89"/>
      <c r="B106" s="90" t="s">
        <v>211</v>
      </c>
      <c r="C106" s="89" t="s">
        <v>212</v>
      </c>
      <c r="D106" s="145"/>
      <c r="E106" s="145"/>
    </row>
    <row r="107" spans="1:5">
      <c r="A107" s="89"/>
      <c r="B107" s="90" t="s">
        <v>213</v>
      </c>
      <c r="C107" s="89" t="s">
        <v>214</v>
      </c>
      <c r="D107" s="145"/>
      <c r="E107" s="145"/>
    </row>
    <row r="108" spans="1:5">
      <c r="A108" s="89"/>
      <c r="B108" s="90" t="s">
        <v>215</v>
      </c>
      <c r="C108" s="93" t="s">
        <v>216</v>
      </c>
      <c r="D108" s="145"/>
      <c r="E108" s="145"/>
    </row>
    <row r="109" spans="1:5">
      <c r="A109" s="89"/>
      <c r="B109" s="90" t="s">
        <v>217</v>
      </c>
      <c r="C109" s="93" t="s">
        <v>218</v>
      </c>
      <c r="D109" s="145"/>
      <c r="E109" s="145"/>
    </row>
    <row r="110" spans="1:5">
      <c r="A110" s="89"/>
      <c r="B110" s="90" t="s">
        <v>219</v>
      </c>
      <c r="C110" s="93" t="s">
        <v>220</v>
      </c>
      <c r="D110" s="145"/>
      <c r="E110" s="145"/>
    </row>
    <row r="111" spans="1:5">
      <c r="A111" s="89"/>
      <c r="B111" s="90" t="s">
        <v>163</v>
      </c>
      <c r="C111" s="89" t="s">
        <v>164</v>
      </c>
      <c r="D111" s="145"/>
      <c r="E111" s="145"/>
    </row>
    <row r="112" spans="1:5">
      <c r="A112" s="89"/>
      <c r="B112" s="90" t="s">
        <v>221</v>
      </c>
      <c r="C112" s="89" t="s">
        <v>222</v>
      </c>
      <c r="D112" s="145"/>
      <c r="E112" s="145"/>
    </row>
    <row r="113" spans="1:5">
      <c r="A113" s="89"/>
      <c r="B113" s="90" t="s">
        <v>223</v>
      </c>
      <c r="C113" s="93" t="s">
        <v>224</v>
      </c>
      <c r="D113" s="145"/>
      <c r="E113" s="145"/>
    </row>
    <row r="114" spans="1:5">
      <c r="A114" s="89"/>
      <c r="B114" s="90" t="s">
        <v>225</v>
      </c>
      <c r="C114" s="89" t="s">
        <v>226</v>
      </c>
      <c r="D114" s="145"/>
      <c r="E114" s="145"/>
    </row>
    <row r="115" spans="1:5">
      <c r="A115" s="89"/>
      <c r="B115" s="90" t="s">
        <v>227</v>
      </c>
      <c r="C115" s="89" t="s">
        <v>228</v>
      </c>
      <c r="D115" s="145"/>
      <c r="E115" s="145"/>
    </row>
    <row r="116" spans="1:5">
      <c r="A116" s="89"/>
      <c r="B116" s="90" t="s">
        <v>204</v>
      </c>
      <c r="C116" s="89" t="s">
        <v>205</v>
      </c>
      <c r="D116" s="145"/>
      <c r="E116" s="145"/>
    </row>
    <row r="117" spans="1:5">
      <c r="A117" s="89"/>
      <c r="B117" s="90" t="s">
        <v>229</v>
      </c>
      <c r="C117" s="93" t="s">
        <v>230</v>
      </c>
      <c r="D117" s="145"/>
      <c r="E117" s="145"/>
    </row>
    <row r="118" spans="1:5">
      <c r="A118" s="89"/>
      <c r="B118" s="90" t="s">
        <v>175</v>
      </c>
      <c r="C118" s="89" t="s">
        <v>176</v>
      </c>
      <c r="D118" s="145"/>
      <c r="E118" s="145"/>
    </row>
    <row r="119" spans="1:5" ht="27">
      <c r="A119" s="89"/>
      <c r="B119" s="90" t="s">
        <v>177</v>
      </c>
      <c r="C119" s="89" t="s">
        <v>178</v>
      </c>
      <c r="D119" s="145"/>
      <c r="E119" s="145"/>
    </row>
    <row r="120" spans="1:5">
      <c r="A120" s="89"/>
      <c r="B120" s="90" t="s">
        <v>231</v>
      </c>
      <c r="C120" s="89" t="s">
        <v>232</v>
      </c>
      <c r="D120" s="145"/>
      <c r="E120" s="145"/>
    </row>
    <row r="121" spans="1:5">
      <c r="A121" s="89"/>
      <c r="B121" s="90" t="s">
        <v>51</v>
      </c>
      <c r="C121" s="89" t="s">
        <v>52</v>
      </c>
      <c r="D121" s="145"/>
      <c r="E121" s="145"/>
    </row>
    <row r="122" spans="1:5">
      <c r="A122" s="89"/>
      <c r="B122" s="90" t="s">
        <v>53</v>
      </c>
      <c r="C122" s="89" t="s">
        <v>54</v>
      </c>
      <c r="D122" s="145"/>
      <c r="E122" s="145"/>
    </row>
    <row r="123" spans="1:5">
      <c r="A123" s="89"/>
      <c r="B123" s="90" t="s">
        <v>181</v>
      </c>
      <c r="C123" s="89" t="s">
        <v>182</v>
      </c>
      <c r="D123" s="145"/>
      <c r="E123" s="145"/>
    </row>
    <row r="124" spans="1:5">
      <c r="A124" s="89"/>
      <c r="B124" s="90" t="s">
        <v>183</v>
      </c>
      <c r="C124" s="89" t="s">
        <v>184</v>
      </c>
      <c r="D124" s="145"/>
      <c r="E124" s="145"/>
    </row>
    <row r="125" spans="1:5">
      <c r="A125" s="89"/>
      <c r="B125" s="90" t="s">
        <v>185</v>
      </c>
      <c r="C125" s="89" t="s">
        <v>186</v>
      </c>
      <c r="D125" s="145"/>
      <c r="E125" s="145"/>
    </row>
    <row r="126" spans="1:5" ht="15.75" thickBot="1">
      <c r="A126" s="94"/>
      <c r="B126" s="92" t="s">
        <v>59</v>
      </c>
      <c r="C126" s="94" t="s">
        <v>60</v>
      </c>
      <c r="D126" s="145"/>
      <c r="E126" s="145"/>
    </row>
    <row r="127" spans="1:5">
      <c r="A127" s="161" t="s">
        <v>233</v>
      </c>
      <c r="B127" s="161"/>
      <c r="C127" s="98"/>
      <c r="D127" s="145"/>
      <c r="E127" s="145"/>
    </row>
    <row r="128" spans="1:5">
      <c r="A128" s="89"/>
      <c r="B128" s="90" t="s">
        <v>124</v>
      </c>
      <c r="C128" s="89" t="s">
        <v>125</v>
      </c>
      <c r="D128" s="145"/>
      <c r="E128" s="145"/>
    </row>
    <row r="129" spans="1:5">
      <c r="A129" s="89"/>
      <c r="B129" s="90" t="s">
        <v>234</v>
      </c>
      <c r="C129" s="93" t="s">
        <v>235</v>
      </c>
      <c r="D129" s="145"/>
      <c r="E129" s="145"/>
    </row>
    <row r="130" spans="1:5">
      <c r="A130" s="89"/>
      <c r="B130" s="90" t="s">
        <v>236</v>
      </c>
      <c r="C130" s="93" t="s">
        <v>237</v>
      </c>
      <c r="D130" s="145"/>
      <c r="E130" s="145"/>
    </row>
    <row r="131" spans="1:5">
      <c r="A131" s="89"/>
      <c r="B131" s="90" t="s">
        <v>238</v>
      </c>
      <c r="C131" s="93" t="s">
        <v>239</v>
      </c>
      <c r="D131" s="145"/>
      <c r="E131" s="145"/>
    </row>
    <row r="132" spans="1:5">
      <c r="A132" s="89"/>
      <c r="B132" s="90" t="s">
        <v>240</v>
      </c>
      <c r="C132" s="93" t="s">
        <v>241</v>
      </c>
      <c r="D132" s="145"/>
      <c r="E132" s="145"/>
    </row>
    <row r="133" spans="1:5">
      <c r="A133" s="89"/>
      <c r="B133" s="90" t="s">
        <v>242</v>
      </c>
      <c r="C133" s="93" t="s">
        <v>243</v>
      </c>
      <c r="D133" s="145"/>
      <c r="E133" s="145"/>
    </row>
    <row r="134" spans="1:5">
      <c r="A134" s="89"/>
      <c r="B134" s="90" t="s">
        <v>244</v>
      </c>
      <c r="C134" s="93" t="s">
        <v>245</v>
      </c>
      <c r="D134" s="145"/>
      <c r="E134" s="145"/>
    </row>
    <row r="135" spans="1:5">
      <c r="A135" s="89"/>
      <c r="B135" s="90" t="s">
        <v>246</v>
      </c>
      <c r="C135" s="93" t="s">
        <v>247</v>
      </c>
      <c r="D135" s="145"/>
      <c r="E135" s="145"/>
    </row>
    <row r="136" spans="1:5">
      <c r="A136" s="89"/>
      <c r="B136" s="90" t="s">
        <v>248</v>
      </c>
      <c r="C136" s="93" t="s">
        <v>249</v>
      </c>
      <c r="D136" s="145"/>
      <c r="E136" s="145"/>
    </row>
    <row r="137" spans="1:5">
      <c r="A137" s="89"/>
      <c r="B137" s="90" t="s">
        <v>250</v>
      </c>
      <c r="C137" s="93" t="s">
        <v>251</v>
      </c>
      <c r="D137" s="145"/>
      <c r="E137" s="145"/>
    </row>
    <row r="138" spans="1:5">
      <c r="A138" s="89"/>
      <c r="B138" s="90" t="s">
        <v>252</v>
      </c>
      <c r="C138" s="93" t="s">
        <v>253</v>
      </c>
      <c r="D138" s="145"/>
      <c r="E138" s="145"/>
    </row>
    <row r="139" spans="1:5">
      <c r="A139" s="89"/>
      <c r="B139" s="90" t="s">
        <v>175</v>
      </c>
      <c r="C139" s="89" t="s">
        <v>176</v>
      </c>
      <c r="D139" s="145"/>
      <c r="E139" s="145"/>
    </row>
    <row r="140" spans="1:5" ht="27">
      <c r="A140" s="89"/>
      <c r="B140" s="90" t="s">
        <v>177</v>
      </c>
      <c r="C140" s="89" t="s">
        <v>178</v>
      </c>
      <c r="D140" s="145"/>
      <c r="E140" s="145"/>
    </row>
    <row r="141" spans="1:5">
      <c r="A141" s="89"/>
      <c r="B141" s="90" t="s">
        <v>51</v>
      </c>
      <c r="C141" s="89" t="s">
        <v>52</v>
      </c>
      <c r="D141" s="145"/>
      <c r="E141" s="145"/>
    </row>
    <row r="142" spans="1:5">
      <c r="A142" s="89"/>
      <c r="B142" s="90" t="s">
        <v>179</v>
      </c>
      <c r="C142" s="89" t="s">
        <v>180</v>
      </c>
      <c r="D142" s="145"/>
      <c r="E142" s="145"/>
    </row>
    <row r="143" spans="1:5">
      <c r="A143" s="89"/>
      <c r="B143" s="90" t="s">
        <v>53</v>
      </c>
      <c r="C143" s="89" t="s">
        <v>54</v>
      </c>
      <c r="D143" s="145"/>
      <c r="E143" s="145"/>
    </row>
    <row r="144" spans="1:5">
      <c r="A144" s="89"/>
      <c r="B144" s="90" t="s">
        <v>181</v>
      </c>
      <c r="C144" s="89" t="s">
        <v>182</v>
      </c>
      <c r="D144" s="145"/>
      <c r="E144" s="145"/>
    </row>
    <row r="145" spans="1:5">
      <c r="A145" s="89"/>
      <c r="B145" s="90" t="s">
        <v>183</v>
      </c>
      <c r="C145" s="89" t="s">
        <v>184</v>
      </c>
      <c r="D145" s="145"/>
      <c r="E145" s="145"/>
    </row>
    <row r="146" spans="1:5">
      <c r="A146" s="89"/>
      <c r="B146" s="90" t="s">
        <v>185</v>
      </c>
      <c r="C146" s="89" t="s">
        <v>186</v>
      </c>
      <c r="D146" s="145"/>
      <c r="E146" s="145"/>
    </row>
    <row r="147" spans="1:5" ht="15.75" thickBot="1">
      <c r="A147" s="94"/>
      <c r="B147" s="92" t="s">
        <v>59</v>
      </c>
      <c r="C147" s="94" t="s">
        <v>60</v>
      </c>
      <c r="D147" s="145"/>
      <c r="E147" s="145"/>
    </row>
    <row r="148" spans="1:5">
      <c r="A148" s="161" t="s">
        <v>254</v>
      </c>
      <c r="B148" s="161"/>
      <c r="C148" s="98"/>
      <c r="D148" s="145"/>
      <c r="E148" s="145"/>
    </row>
    <row r="149" spans="1:5">
      <c r="A149" s="89"/>
      <c r="B149" s="90" t="s">
        <v>124</v>
      </c>
      <c r="C149" s="89" t="s">
        <v>125</v>
      </c>
      <c r="D149" s="145"/>
      <c r="E149" s="145"/>
    </row>
    <row r="150" spans="1:5">
      <c r="A150" s="89"/>
      <c r="B150" s="90" t="s">
        <v>255</v>
      </c>
      <c r="C150" s="93" t="s">
        <v>256</v>
      </c>
      <c r="D150" s="145"/>
      <c r="E150" s="145"/>
    </row>
    <row r="151" spans="1:5">
      <c r="A151" s="89"/>
      <c r="B151" s="90" t="s">
        <v>257</v>
      </c>
      <c r="C151" s="93" t="s">
        <v>258</v>
      </c>
      <c r="D151" s="145"/>
      <c r="E151" s="145"/>
    </row>
    <row r="152" spans="1:5">
      <c r="A152" s="89"/>
      <c r="B152" s="90" t="s">
        <v>259</v>
      </c>
      <c r="C152" s="93" t="s">
        <v>260</v>
      </c>
      <c r="D152" s="145"/>
      <c r="E152" s="145"/>
    </row>
    <row r="153" spans="1:5">
      <c r="A153" s="89"/>
      <c r="B153" s="90" t="s">
        <v>261</v>
      </c>
      <c r="C153" s="93" t="s">
        <v>262</v>
      </c>
      <c r="D153" s="145"/>
      <c r="E153" s="145"/>
    </row>
    <row r="154" spans="1:5">
      <c r="A154" s="89"/>
      <c r="B154" s="90" t="s">
        <v>263</v>
      </c>
      <c r="C154" s="93" t="s">
        <v>264</v>
      </c>
      <c r="D154" s="83"/>
      <c r="E154" s="83"/>
    </row>
    <row r="155" spans="1:5">
      <c r="A155" s="89"/>
      <c r="B155" s="90" t="s">
        <v>265</v>
      </c>
      <c r="C155" s="93" t="s">
        <v>266</v>
      </c>
      <c r="D155" s="145"/>
      <c r="E155" s="145"/>
    </row>
    <row r="156" spans="1:5">
      <c r="A156" s="89"/>
      <c r="B156" s="90" t="s">
        <v>267</v>
      </c>
      <c r="C156" s="93" t="s">
        <v>268</v>
      </c>
      <c r="D156" s="145"/>
      <c r="E156" s="145"/>
    </row>
    <row r="157" spans="1:5">
      <c r="A157" s="89"/>
      <c r="B157" s="90" t="s">
        <v>269</v>
      </c>
      <c r="C157" s="93" t="s">
        <v>270</v>
      </c>
      <c r="D157" s="145"/>
      <c r="E157" s="145"/>
    </row>
    <row r="158" spans="1:5">
      <c r="A158" s="89"/>
      <c r="B158" s="90" t="s">
        <v>271</v>
      </c>
      <c r="C158" s="93" t="s">
        <v>272</v>
      </c>
      <c r="D158" s="145"/>
      <c r="E158" s="145"/>
    </row>
    <row r="159" spans="1:5">
      <c r="A159" s="89"/>
      <c r="B159" s="90" t="s">
        <v>273</v>
      </c>
      <c r="C159" s="93" t="s">
        <v>274</v>
      </c>
      <c r="D159" s="145"/>
      <c r="E159" s="145"/>
    </row>
    <row r="160" spans="1:5">
      <c r="A160" s="89"/>
      <c r="B160" s="90" t="s">
        <v>275</v>
      </c>
      <c r="C160" s="93" t="s">
        <v>276</v>
      </c>
      <c r="D160" s="145"/>
      <c r="E160" s="145"/>
    </row>
    <row r="161" spans="1:5">
      <c r="A161" s="89"/>
      <c r="B161" s="90" t="s">
        <v>277</v>
      </c>
      <c r="C161" s="93" t="s">
        <v>278</v>
      </c>
      <c r="D161" s="145"/>
      <c r="E161" s="145"/>
    </row>
    <row r="162" spans="1:5">
      <c r="A162" s="89"/>
      <c r="B162" s="90" t="s">
        <v>279</v>
      </c>
      <c r="C162" s="93" t="s">
        <v>280</v>
      </c>
      <c r="D162" s="145"/>
      <c r="E162" s="145"/>
    </row>
    <row r="163" spans="1:5">
      <c r="A163" s="89"/>
      <c r="B163" s="90" t="s">
        <v>281</v>
      </c>
      <c r="C163" s="93" t="s">
        <v>282</v>
      </c>
      <c r="D163" s="145"/>
      <c r="E163" s="145"/>
    </row>
    <row r="164" spans="1:5">
      <c r="A164" s="89"/>
      <c r="B164" s="90" t="s">
        <v>156</v>
      </c>
      <c r="C164" s="89" t="s">
        <v>157</v>
      </c>
      <c r="D164" s="145"/>
      <c r="E164" s="145"/>
    </row>
    <row r="165" spans="1:5">
      <c r="A165" s="89"/>
      <c r="B165" s="90" t="s">
        <v>160</v>
      </c>
      <c r="C165" s="89" t="s">
        <v>50</v>
      </c>
      <c r="D165" s="145"/>
      <c r="E165" s="145"/>
    </row>
    <row r="166" spans="1:5">
      <c r="A166" s="89"/>
      <c r="B166" s="90" t="s">
        <v>283</v>
      </c>
      <c r="C166" s="89" t="s">
        <v>284</v>
      </c>
      <c r="D166" s="145"/>
      <c r="E166" s="145"/>
    </row>
    <row r="167" spans="1:5">
      <c r="A167" s="89"/>
      <c r="B167" s="90" t="s">
        <v>163</v>
      </c>
      <c r="C167" s="89" t="s">
        <v>164</v>
      </c>
      <c r="D167" s="145"/>
      <c r="E167" s="145"/>
    </row>
    <row r="168" spans="1:5">
      <c r="A168" s="89"/>
      <c r="B168" s="90" t="s">
        <v>221</v>
      </c>
      <c r="C168" s="89" t="s">
        <v>222</v>
      </c>
      <c r="D168" s="145"/>
      <c r="E168" s="145"/>
    </row>
    <row r="169" spans="1:5">
      <c r="A169" s="89"/>
      <c r="B169" s="90" t="s">
        <v>204</v>
      </c>
      <c r="C169" s="89" t="s">
        <v>205</v>
      </c>
      <c r="D169" s="145"/>
      <c r="E169" s="145"/>
    </row>
    <row r="170" spans="1:5" ht="27">
      <c r="A170" s="89"/>
      <c r="B170" s="90" t="s">
        <v>177</v>
      </c>
      <c r="C170" s="89" t="s">
        <v>178</v>
      </c>
      <c r="D170" s="145"/>
      <c r="E170" s="145"/>
    </row>
    <row r="171" spans="1:5">
      <c r="A171" s="89"/>
      <c r="B171" s="90" t="s">
        <v>53</v>
      </c>
      <c r="C171" s="89" t="s">
        <v>54</v>
      </c>
      <c r="D171" s="145"/>
      <c r="E171" s="145"/>
    </row>
    <row r="172" spans="1:5">
      <c r="A172" s="89"/>
      <c r="B172" s="90" t="s">
        <v>181</v>
      </c>
      <c r="C172" s="89" t="s">
        <v>182</v>
      </c>
      <c r="D172" s="145"/>
      <c r="E172" s="145"/>
    </row>
    <row r="173" spans="1:5">
      <c r="A173" s="89"/>
      <c r="B173" s="90" t="s">
        <v>183</v>
      </c>
      <c r="C173" s="89" t="s">
        <v>184</v>
      </c>
      <c r="D173" s="145"/>
      <c r="E173" s="145"/>
    </row>
    <row r="174" spans="1:5">
      <c r="A174" s="89"/>
      <c r="B174" s="90" t="s">
        <v>185</v>
      </c>
      <c r="C174" s="89" t="s">
        <v>186</v>
      </c>
      <c r="D174" s="145"/>
      <c r="E174" s="145"/>
    </row>
    <row r="175" spans="1:5" ht="15.75" thickBot="1">
      <c r="A175" s="94"/>
      <c r="B175" s="92" t="s">
        <v>59</v>
      </c>
      <c r="C175" s="94" t="s">
        <v>60</v>
      </c>
      <c r="D175" s="145"/>
      <c r="E175" s="145"/>
    </row>
    <row r="176" spans="1:5">
      <c r="A176" s="161" t="s">
        <v>285</v>
      </c>
      <c r="B176" s="161"/>
      <c r="C176" s="98"/>
      <c r="D176" s="145"/>
      <c r="E176" s="145"/>
    </row>
    <row r="177" spans="1:5">
      <c r="A177" s="89"/>
      <c r="B177" s="90" t="s">
        <v>124</v>
      </c>
      <c r="C177" s="89" t="s">
        <v>125</v>
      </c>
      <c r="D177" s="145"/>
      <c r="E177" s="145"/>
    </row>
    <row r="178" spans="1:5">
      <c r="A178" s="89"/>
      <c r="B178" s="90" t="s">
        <v>286</v>
      </c>
      <c r="C178" s="93" t="s">
        <v>287</v>
      </c>
      <c r="D178" s="145"/>
      <c r="E178" s="145"/>
    </row>
    <row r="179" spans="1:5">
      <c r="A179" s="89"/>
      <c r="B179" s="90" t="s">
        <v>288</v>
      </c>
      <c r="C179" s="93" t="s">
        <v>289</v>
      </c>
      <c r="D179" s="145"/>
      <c r="E179" s="145"/>
    </row>
    <row r="180" spans="1:5">
      <c r="A180" s="89"/>
      <c r="B180" s="90" t="s">
        <v>290</v>
      </c>
      <c r="C180" s="93" t="s">
        <v>291</v>
      </c>
      <c r="D180" s="145"/>
      <c r="E180" s="145"/>
    </row>
    <row r="181" spans="1:5">
      <c r="A181" s="89"/>
      <c r="B181" s="90" t="s">
        <v>292</v>
      </c>
      <c r="C181" s="93" t="s">
        <v>293</v>
      </c>
      <c r="D181" s="145"/>
      <c r="E181" s="145"/>
    </row>
    <row r="182" spans="1:5">
      <c r="A182" s="89"/>
      <c r="B182" s="90" t="s">
        <v>294</v>
      </c>
      <c r="C182" s="93" t="s">
        <v>295</v>
      </c>
      <c r="D182" s="145"/>
      <c r="E182" s="145"/>
    </row>
    <row r="183" spans="1:5">
      <c r="A183" s="89"/>
      <c r="B183" s="90" t="s">
        <v>296</v>
      </c>
      <c r="C183" s="93" t="s">
        <v>297</v>
      </c>
      <c r="D183" s="145"/>
      <c r="E183" s="145"/>
    </row>
    <row r="184" spans="1:5">
      <c r="A184" s="89"/>
      <c r="B184" s="90" t="s">
        <v>298</v>
      </c>
      <c r="C184" s="93" t="s">
        <v>299</v>
      </c>
      <c r="D184" s="145"/>
      <c r="E184" s="145"/>
    </row>
    <row r="185" spans="1:5">
      <c r="A185" s="89"/>
      <c r="B185" s="90" t="s">
        <v>300</v>
      </c>
      <c r="C185" s="93" t="s">
        <v>301</v>
      </c>
      <c r="D185" s="145"/>
      <c r="E185" s="145"/>
    </row>
    <row r="186" spans="1:5">
      <c r="A186" s="89"/>
      <c r="B186" s="90" t="s">
        <v>302</v>
      </c>
      <c r="C186" s="93" t="s">
        <v>303</v>
      </c>
      <c r="D186" s="145"/>
      <c r="E186" s="145"/>
    </row>
    <row r="187" spans="1:5">
      <c r="A187" s="89"/>
      <c r="B187" s="90" t="s">
        <v>304</v>
      </c>
      <c r="C187" s="93" t="s">
        <v>305</v>
      </c>
      <c r="D187" s="145"/>
      <c r="E187" s="145"/>
    </row>
    <row r="188" spans="1:5">
      <c r="A188" s="89"/>
      <c r="B188" s="90" t="s">
        <v>306</v>
      </c>
      <c r="C188" s="93" t="s">
        <v>307</v>
      </c>
      <c r="D188" s="145"/>
      <c r="E188" s="145"/>
    </row>
    <row r="189" spans="1:5">
      <c r="A189" s="89"/>
      <c r="B189" s="90" t="s">
        <v>308</v>
      </c>
      <c r="C189" s="93" t="s">
        <v>309</v>
      </c>
      <c r="D189" s="145"/>
      <c r="E189" s="145"/>
    </row>
    <row r="190" spans="1:5">
      <c r="A190" s="89"/>
      <c r="B190" s="90" t="s">
        <v>310</v>
      </c>
      <c r="C190" s="93" t="s">
        <v>311</v>
      </c>
      <c r="D190" s="145"/>
      <c r="E190" s="145"/>
    </row>
    <row r="191" spans="1:5">
      <c r="A191" s="89"/>
      <c r="B191" s="90" t="s">
        <v>312</v>
      </c>
      <c r="C191" s="93" t="s">
        <v>313</v>
      </c>
      <c r="D191" s="145"/>
      <c r="E191" s="145"/>
    </row>
    <row r="192" spans="1:5">
      <c r="A192" s="89"/>
      <c r="B192" s="90" t="s">
        <v>314</v>
      </c>
      <c r="C192" s="93" t="s">
        <v>315</v>
      </c>
      <c r="D192" s="145"/>
      <c r="E192" s="145"/>
    </row>
    <row r="193" spans="1:5">
      <c r="A193" s="89"/>
      <c r="B193" s="90" t="s">
        <v>213</v>
      </c>
      <c r="C193" s="89" t="s">
        <v>214</v>
      </c>
      <c r="D193" s="145"/>
      <c r="E193" s="145"/>
    </row>
    <row r="194" spans="1:5">
      <c r="A194" s="89"/>
      <c r="B194" s="90" t="s">
        <v>74</v>
      </c>
      <c r="C194" s="89" t="s">
        <v>75</v>
      </c>
      <c r="D194" s="145"/>
      <c r="E194" s="145"/>
    </row>
    <row r="195" spans="1:5">
      <c r="A195" s="89"/>
      <c r="B195" s="90" t="s">
        <v>156</v>
      </c>
      <c r="C195" s="89" t="s">
        <v>157</v>
      </c>
      <c r="D195" s="145"/>
      <c r="E195" s="145"/>
    </row>
    <row r="196" spans="1:5">
      <c r="A196" s="89"/>
      <c r="B196" s="90" t="s">
        <v>316</v>
      </c>
      <c r="C196" s="89" t="s">
        <v>50</v>
      </c>
      <c r="D196" s="145"/>
      <c r="E196" s="145"/>
    </row>
    <row r="197" spans="1:5">
      <c r="A197" s="89"/>
      <c r="B197" s="90" t="s">
        <v>283</v>
      </c>
      <c r="C197" s="89" t="s">
        <v>284</v>
      </c>
      <c r="D197" s="145"/>
      <c r="E197" s="145"/>
    </row>
    <row r="198" spans="1:5" ht="27">
      <c r="A198" s="89"/>
      <c r="B198" s="90" t="s">
        <v>177</v>
      </c>
      <c r="C198" s="89" t="s">
        <v>178</v>
      </c>
      <c r="D198" s="145"/>
      <c r="E198" s="145"/>
    </row>
    <row r="199" spans="1:5">
      <c r="A199" s="89"/>
      <c r="B199" s="90" t="s">
        <v>53</v>
      </c>
      <c r="C199" s="89" t="s">
        <v>54</v>
      </c>
      <c r="D199" s="145"/>
      <c r="E199" s="145"/>
    </row>
    <row r="200" spans="1:5">
      <c r="A200" s="89"/>
      <c r="B200" s="90" t="s">
        <v>185</v>
      </c>
      <c r="C200" s="89" t="s">
        <v>186</v>
      </c>
      <c r="D200" s="145"/>
      <c r="E200" s="145"/>
    </row>
    <row r="201" spans="1:5" ht="15.75" thickBot="1">
      <c r="A201" s="94"/>
      <c r="B201" s="92" t="s">
        <v>59</v>
      </c>
      <c r="C201" s="94" t="s">
        <v>60</v>
      </c>
      <c r="D201" s="145"/>
      <c r="E201" s="145"/>
    </row>
    <row r="202" spans="1:5">
      <c r="A202" s="161" t="s">
        <v>317</v>
      </c>
      <c r="B202" s="161"/>
      <c r="C202" s="161"/>
      <c r="D202" s="145"/>
      <c r="E202" s="145"/>
    </row>
    <row r="203" spans="1:5">
      <c r="A203" s="89"/>
      <c r="B203" s="90" t="s">
        <v>124</v>
      </c>
      <c r="C203" s="89" t="s">
        <v>125</v>
      </c>
      <c r="D203" s="145"/>
      <c r="E203" s="145"/>
    </row>
    <row r="204" spans="1:5">
      <c r="A204" s="89"/>
      <c r="B204" s="90" t="s">
        <v>318</v>
      </c>
      <c r="C204" s="93" t="s">
        <v>319</v>
      </c>
      <c r="D204" s="145"/>
      <c r="E204" s="145"/>
    </row>
    <row r="205" spans="1:5">
      <c r="A205" s="89"/>
      <c r="B205" s="90" t="s">
        <v>320</v>
      </c>
      <c r="C205" s="93" t="s">
        <v>321</v>
      </c>
      <c r="D205" s="145"/>
      <c r="E205" s="145"/>
    </row>
    <row r="206" spans="1:5">
      <c r="A206" s="89"/>
      <c r="B206" s="90" t="s">
        <v>322</v>
      </c>
      <c r="C206" s="93" t="s">
        <v>323</v>
      </c>
      <c r="D206" s="145"/>
      <c r="E206" s="145"/>
    </row>
    <row r="207" spans="1:5">
      <c r="A207" s="89"/>
      <c r="B207" s="90" t="s">
        <v>324</v>
      </c>
      <c r="C207" s="93" t="s">
        <v>325</v>
      </c>
      <c r="D207" s="145"/>
      <c r="E207" s="145"/>
    </row>
    <row r="208" spans="1:5">
      <c r="A208" s="89"/>
      <c r="B208" s="90" t="s">
        <v>326</v>
      </c>
      <c r="C208" s="93" t="s">
        <v>327</v>
      </c>
      <c r="D208" s="145"/>
      <c r="E208" s="145"/>
    </row>
    <row r="209" spans="1:5">
      <c r="A209" s="89"/>
      <c r="B209" s="90" t="s">
        <v>328</v>
      </c>
      <c r="C209" s="93" t="s">
        <v>329</v>
      </c>
      <c r="D209" s="145"/>
      <c r="E209" s="145"/>
    </row>
    <row r="210" spans="1:5">
      <c r="A210" s="89"/>
      <c r="B210" s="90" t="s">
        <v>330</v>
      </c>
      <c r="C210" s="93" t="s">
        <v>331</v>
      </c>
      <c r="D210" s="145"/>
      <c r="E210" s="145"/>
    </row>
    <row r="211" spans="1:5">
      <c r="A211" s="89"/>
      <c r="B211" s="90" t="s">
        <v>332</v>
      </c>
      <c r="C211" s="93" t="s">
        <v>333</v>
      </c>
      <c r="D211" s="145"/>
      <c r="E211" s="145"/>
    </row>
    <row r="212" spans="1:5">
      <c r="A212" s="89"/>
      <c r="B212" s="90" t="s">
        <v>334</v>
      </c>
      <c r="C212" s="93" t="s">
        <v>335</v>
      </c>
      <c r="D212" s="145"/>
      <c r="E212" s="145"/>
    </row>
    <row r="213" spans="1:5">
      <c r="A213" s="89"/>
      <c r="B213" s="90" t="s">
        <v>336</v>
      </c>
      <c r="C213" s="93" t="s">
        <v>337</v>
      </c>
      <c r="D213" s="145"/>
      <c r="E213" s="145"/>
    </row>
    <row r="214" spans="1:5">
      <c r="A214" s="89"/>
      <c r="B214" s="90" t="s">
        <v>338</v>
      </c>
      <c r="C214" s="93" t="s">
        <v>339</v>
      </c>
      <c r="D214" s="145"/>
      <c r="E214" s="145"/>
    </row>
    <row r="215" spans="1:5">
      <c r="A215" s="89"/>
      <c r="B215" s="90" t="s">
        <v>74</v>
      </c>
      <c r="C215" s="89" t="s">
        <v>75</v>
      </c>
      <c r="D215" s="145"/>
      <c r="E215" s="145"/>
    </row>
    <row r="216" spans="1:5">
      <c r="A216" s="89"/>
      <c r="B216" s="90" t="s">
        <v>340</v>
      </c>
      <c r="C216" s="93" t="s">
        <v>341</v>
      </c>
      <c r="D216" s="145"/>
      <c r="E216" s="145"/>
    </row>
    <row r="217" spans="1:5">
      <c r="A217" s="89"/>
      <c r="B217" s="90" t="s">
        <v>342</v>
      </c>
      <c r="C217" s="93" t="s">
        <v>343</v>
      </c>
      <c r="D217" s="145"/>
      <c r="E217" s="145"/>
    </row>
    <row r="218" spans="1:5">
      <c r="A218" s="89"/>
      <c r="B218" s="90" t="s">
        <v>344</v>
      </c>
      <c r="C218" s="93" t="s">
        <v>345</v>
      </c>
      <c r="D218" s="145"/>
      <c r="E218" s="145"/>
    </row>
    <row r="219" spans="1:5">
      <c r="A219" s="89"/>
      <c r="B219" s="90" t="s">
        <v>346</v>
      </c>
      <c r="C219" s="93" t="s">
        <v>347</v>
      </c>
      <c r="D219" s="145"/>
      <c r="E219" s="145"/>
    </row>
    <row r="220" spans="1:5">
      <c r="A220" s="89"/>
      <c r="B220" s="90" t="s">
        <v>348</v>
      </c>
      <c r="C220" s="93" t="s">
        <v>349</v>
      </c>
      <c r="D220" s="145"/>
      <c r="E220" s="145"/>
    </row>
    <row r="221" spans="1:5">
      <c r="A221" s="89"/>
      <c r="B221" s="90" t="s">
        <v>350</v>
      </c>
      <c r="C221" s="93" t="s">
        <v>351</v>
      </c>
      <c r="D221" s="145"/>
      <c r="E221" s="145"/>
    </row>
    <row r="222" spans="1:5">
      <c r="A222" s="89"/>
      <c r="B222" s="90" t="s">
        <v>352</v>
      </c>
      <c r="C222" s="93" t="s">
        <v>353</v>
      </c>
      <c r="D222" s="145"/>
      <c r="E222" s="145"/>
    </row>
    <row r="223" spans="1:5">
      <c r="A223" s="89"/>
      <c r="B223" s="90" t="s">
        <v>354</v>
      </c>
      <c r="C223" s="93" t="s">
        <v>355</v>
      </c>
      <c r="D223" s="145"/>
      <c r="E223" s="145"/>
    </row>
    <row r="224" spans="1:5">
      <c r="A224" s="89"/>
      <c r="B224" s="90" t="s">
        <v>356</v>
      </c>
      <c r="C224" s="89" t="s">
        <v>50</v>
      </c>
      <c r="D224" s="145"/>
      <c r="E224" s="145"/>
    </row>
    <row r="225" spans="1:5">
      <c r="A225" s="89"/>
      <c r="B225" s="90" t="s">
        <v>163</v>
      </c>
      <c r="C225" s="89" t="s">
        <v>164</v>
      </c>
      <c r="D225" s="145"/>
      <c r="E225" s="145"/>
    </row>
    <row r="226" spans="1:5">
      <c r="A226" s="89"/>
      <c r="B226" s="90" t="s">
        <v>357</v>
      </c>
      <c r="C226" s="93" t="s">
        <v>358</v>
      </c>
      <c r="D226" s="145"/>
      <c r="E226" s="145"/>
    </row>
    <row r="227" spans="1:5">
      <c r="A227" s="89"/>
      <c r="B227" s="90" t="s">
        <v>359</v>
      </c>
      <c r="C227" s="93" t="s">
        <v>360</v>
      </c>
      <c r="D227" s="145"/>
      <c r="E227" s="145"/>
    </row>
    <row r="228" spans="1:5" ht="27">
      <c r="A228" s="89"/>
      <c r="B228" s="90" t="s">
        <v>177</v>
      </c>
      <c r="C228" s="89" t="s">
        <v>178</v>
      </c>
      <c r="D228" s="145"/>
      <c r="E228" s="145"/>
    </row>
    <row r="229" spans="1:5">
      <c r="A229" s="89"/>
      <c r="B229" s="90" t="s">
        <v>53</v>
      </c>
      <c r="C229" s="89" t="s">
        <v>54</v>
      </c>
      <c r="D229" s="145"/>
      <c r="E229" s="145"/>
    </row>
    <row r="230" spans="1:5">
      <c r="A230" s="89"/>
      <c r="B230" s="90" t="s">
        <v>185</v>
      </c>
      <c r="C230" s="89" t="s">
        <v>186</v>
      </c>
      <c r="D230" s="145"/>
      <c r="E230" s="145"/>
    </row>
    <row r="231" spans="1:5" ht="15.75" thickBot="1">
      <c r="A231" s="94"/>
      <c r="B231" s="92" t="s">
        <v>59</v>
      </c>
      <c r="C231" s="94" t="s">
        <v>60</v>
      </c>
      <c r="D231" s="145"/>
      <c r="E231" s="145"/>
    </row>
    <row r="232" spans="1:5">
      <c r="A232" s="161" t="s">
        <v>361</v>
      </c>
      <c r="B232" s="161"/>
      <c r="C232" s="98"/>
      <c r="D232" s="145"/>
      <c r="E232" s="145"/>
    </row>
    <row r="233" spans="1:5">
      <c r="A233" s="89"/>
      <c r="B233" s="90" t="s">
        <v>124</v>
      </c>
      <c r="C233" s="89" t="s">
        <v>125</v>
      </c>
      <c r="D233" s="145"/>
      <c r="E233" s="145"/>
    </row>
    <row r="234" spans="1:5">
      <c r="A234" s="89"/>
      <c r="B234" s="90" t="s">
        <v>362</v>
      </c>
      <c r="C234" s="93" t="s">
        <v>363</v>
      </c>
      <c r="D234" s="145"/>
      <c r="E234" s="145"/>
    </row>
    <row r="235" spans="1:5">
      <c r="A235" s="89"/>
      <c r="B235" s="90" t="s">
        <v>364</v>
      </c>
      <c r="C235" s="93" t="s">
        <v>365</v>
      </c>
      <c r="D235" s="145"/>
      <c r="E235" s="145"/>
    </row>
    <row r="236" spans="1:5">
      <c r="A236" s="89"/>
      <c r="B236" s="90" t="s">
        <v>366</v>
      </c>
      <c r="C236" s="93" t="s">
        <v>367</v>
      </c>
      <c r="D236" s="145"/>
      <c r="E236" s="145"/>
    </row>
    <row r="237" spans="1:5">
      <c r="A237" s="89"/>
      <c r="B237" s="90" t="s">
        <v>368</v>
      </c>
      <c r="C237" s="93" t="s">
        <v>369</v>
      </c>
      <c r="D237" s="145"/>
      <c r="E237" s="145"/>
    </row>
    <row r="238" spans="1:5">
      <c r="A238" s="89"/>
      <c r="B238" s="90" t="s">
        <v>370</v>
      </c>
      <c r="C238" s="93" t="s">
        <v>371</v>
      </c>
      <c r="D238" s="145"/>
      <c r="E238" s="145"/>
    </row>
    <row r="239" spans="1:5">
      <c r="A239" s="89"/>
      <c r="B239" s="90" t="s">
        <v>160</v>
      </c>
      <c r="C239" s="89" t="s">
        <v>50</v>
      </c>
      <c r="D239" s="145"/>
      <c r="E239" s="145"/>
    </row>
    <row r="240" spans="1:5">
      <c r="A240" s="89"/>
      <c r="B240" s="90" t="s">
        <v>163</v>
      </c>
      <c r="C240" s="89" t="s">
        <v>164</v>
      </c>
      <c r="D240" s="145"/>
      <c r="E240" s="145"/>
    </row>
    <row r="241" spans="1:5">
      <c r="A241" s="89"/>
      <c r="B241" s="90" t="s">
        <v>204</v>
      </c>
      <c r="C241" s="89" t="s">
        <v>205</v>
      </c>
      <c r="D241" s="145"/>
      <c r="E241" s="145"/>
    </row>
    <row r="242" spans="1:5" ht="27">
      <c r="A242" s="89"/>
      <c r="B242" s="90" t="s">
        <v>177</v>
      </c>
      <c r="C242" s="89" t="s">
        <v>178</v>
      </c>
      <c r="D242" s="145"/>
      <c r="E242" s="145"/>
    </row>
    <row r="243" spans="1:5">
      <c r="A243" s="89"/>
      <c r="B243" s="90" t="s">
        <v>53</v>
      </c>
      <c r="C243" s="89" t="s">
        <v>54</v>
      </c>
      <c r="D243" s="145"/>
      <c r="E243" s="145"/>
    </row>
    <row r="244" spans="1:5">
      <c r="A244" s="89"/>
      <c r="B244" s="90" t="s">
        <v>185</v>
      </c>
      <c r="C244" s="89" t="s">
        <v>186</v>
      </c>
      <c r="D244" s="145"/>
      <c r="E244" s="145"/>
    </row>
    <row r="245" spans="1:5" ht="15.75" thickBot="1">
      <c r="A245" s="94"/>
      <c r="B245" s="92" t="s">
        <v>59</v>
      </c>
      <c r="C245" s="94" t="s">
        <v>60</v>
      </c>
      <c r="D245" s="145"/>
      <c r="E245" s="145"/>
    </row>
    <row r="246" spans="1:5">
      <c r="A246" s="161" t="s">
        <v>372</v>
      </c>
      <c r="B246" s="161"/>
      <c r="C246" s="98"/>
      <c r="D246" s="145"/>
      <c r="E246" s="145"/>
    </row>
    <row r="247" spans="1:5">
      <c r="A247" s="89"/>
      <c r="B247" s="90" t="s">
        <v>124</v>
      </c>
      <c r="C247" s="89" t="s">
        <v>125</v>
      </c>
      <c r="D247" s="145"/>
      <c r="E247" s="145"/>
    </row>
    <row r="248" spans="1:5">
      <c r="A248" s="89"/>
      <c r="B248" s="90" t="s">
        <v>209</v>
      </c>
      <c r="C248" s="89" t="s">
        <v>210</v>
      </c>
      <c r="D248" s="145"/>
      <c r="E248" s="145"/>
    </row>
    <row r="249" spans="1:5">
      <c r="A249" s="89"/>
      <c r="B249" s="90" t="s">
        <v>211</v>
      </c>
      <c r="C249" s="89" t="s">
        <v>212</v>
      </c>
      <c r="D249" s="145"/>
      <c r="E249" s="145"/>
    </row>
    <row r="250" spans="1:5">
      <c r="A250" s="89"/>
      <c r="B250" s="90" t="s">
        <v>156</v>
      </c>
      <c r="C250" s="89" t="s">
        <v>157</v>
      </c>
      <c r="D250" s="145"/>
      <c r="E250" s="145"/>
    </row>
    <row r="251" spans="1:5">
      <c r="A251" s="89"/>
      <c r="B251" s="90" t="s">
        <v>373</v>
      </c>
      <c r="C251" s="93" t="s">
        <v>374</v>
      </c>
      <c r="D251" s="145"/>
      <c r="E251" s="145"/>
    </row>
    <row r="252" spans="1:5">
      <c r="A252" s="89"/>
      <c r="B252" s="90" t="s">
        <v>202</v>
      </c>
      <c r="C252" s="89" t="s">
        <v>203</v>
      </c>
      <c r="D252" s="145"/>
      <c r="E252" s="145"/>
    </row>
    <row r="253" spans="1:5">
      <c r="A253" s="89"/>
      <c r="B253" s="90" t="s">
        <v>163</v>
      </c>
      <c r="C253" s="89" t="s">
        <v>164</v>
      </c>
      <c r="D253" s="145"/>
      <c r="E253" s="145"/>
    </row>
    <row r="254" spans="1:5">
      <c r="A254" s="89"/>
      <c r="B254" s="90" t="s">
        <v>221</v>
      </c>
      <c r="C254" s="89" t="s">
        <v>222</v>
      </c>
      <c r="D254" s="145"/>
      <c r="E254" s="145"/>
    </row>
    <row r="255" spans="1:5">
      <c r="A255" s="89"/>
      <c r="B255" s="90" t="s">
        <v>375</v>
      </c>
      <c r="C255" s="93" t="s">
        <v>376</v>
      </c>
      <c r="D255" s="145"/>
      <c r="E255" s="145"/>
    </row>
    <row r="256" spans="1:5">
      <c r="A256" s="89"/>
      <c r="B256" s="90" t="s">
        <v>377</v>
      </c>
      <c r="C256" s="93" t="s">
        <v>378</v>
      </c>
      <c r="D256" s="145"/>
      <c r="E256" s="145"/>
    </row>
    <row r="257" spans="1:5">
      <c r="A257" s="89"/>
      <c r="B257" s="90" t="s">
        <v>225</v>
      </c>
      <c r="C257" s="89" t="s">
        <v>226</v>
      </c>
      <c r="D257" s="145"/>
      <c r="E257" s="145"/>
    </row>
    <row r="258" spans="1:5">
      <c r="A258" s="89"/>
      <c r="B258" s="90" t="s">
        <v>227</v>
      </c>
      <c r="C258" s="89" t="s">
        <v>228</v>
      </c>
      <c r="D258" s="145"/>
      <c r="E258" s="145"/>
    </row>
    <row r="259" spans="1:5">
      <c r="A259" s="89"/>
      <c r="B259" s="90" t="s">
        <v>379</v>
      </c>
      <c r="C259" s="93" t="s">
        <v>380</v>
      </c>
      <c r="D259" s="145"/>
      <c r="E259" s="145"/>
    </row>
    <row r="260" spans="1:5">
      <c r="A260" s="89"/>
      <c r="B260" s="90" t="s">
        <v>381</v>
      </c>
      <c r="C260" s="93" t="s">
        <v>382</v>
      </c>
      <c r="D260" s="145"/>
      <c r="E260" s="145"/>
    </row>
    <row r="261" spans="1:5">
      <c r="A261" s="89"/>
      <c r="B261" s="90" t="s">
        <v>383</v>
      </c>
      <c r="C261" s="93" t="s">
        <v>384</v>
      </c>
      <c r="D261" s="145"/>
      <c r="E261" s="145"/>
    </row>
    <row r="262" spans="1:5">
      <c r="A262" s="89"/>
      <c r="B262" s="90" t="s">
        <v>385</v>
      </c>
      <c r="C262" s="93" t="s">
        <v>386</v>
      </c>
      <c r="D262" s="145"/>
      <c r="E262" s="145"/>
    </row>
    <row r="263" spans="1:5">
      <c r="A263" s="89"/>
      <c r="B263" s="90" t="s">
        <v>387</v>
      </c>
      <c r="C263" s="93" t="s">
        <v>388</v>
      </c>
      <c r="D263" s="145"/>
      <c r="E263" s="145"/>
    </row>
    <row r="264" spans="1:5">
      <c r="A264" s="89"/>
      <c r="B264" s="90" t="s">
        <v>389</v>
      </c>
      <c r="C264" s="93" t="s">
        <v>390</v>
      </c>
      <c r="D264" s="145"/>
      <c r="E264" s="145"/>
    </row>
    <row r="265" spans="1:5">
      <c r="A265" s="89"/>
      <c r="B265" s="90" t="s">
        <v>204</v>
      </c>
      <c r="C265" s="89" t="s">
        <v>205</v>
      </c>
      <c r="D265" s="145"/>
      <c r="E265" s="145"/>
    </row>
    <row r="266" spans="1:5">
      <c r="A266" s="99"/>
      <c r="B266" s="90" t="s">
        <v>206</v>
      </c>
      <c r="C266" s="89" t="s">
        <v>207</v>
      </c>
      <c r="D266" s="145"/>
      <c r="E266" s="145"/>
    </row>
    <row r="267" spans="1:5" ht="27">
      <c r="A267" s="99"/>
      <c r="B267" s="90" t="s">
        <v>177</v>
      </c>
      <c r="C267" s="89" t="s">
        <v>178</v>
      </c>
      <c r="D267" s="145"/>
      <c r="E267" s="145"/>
    </row>
    <row r="268" spans="1:5">
      <c r="A268" s="99"/>
      <c r="B268" s="90" t="s">
        <v>231</v>
      </c>
      <c r="C268" s="89" t="s">
        <v>232</v>
      </c>
      <c r="D268" s="145"/>
      <c r="E268" s="145"/>
    </row>
    <row r="269" spans="1:5">
      <c r="A269" s="99"/>
      <c r="B269" s="90" t="s">
        <v>51</v>
      </c>
      <c r="C269" s="89" t="s">
        <v>52</v>
      </c>
      <c r="D269" s="145"/>
      <c r="E269" s="145"/>
    </row>
    <row r="270" spans="1:5">
      <c r="A270" s="99"/>
      <c r="B270" s="90" t="s">
        <v>179</v>
      </c>
      <c r="C270" s="89" t="s">
        <v>180</v>
      </c>
      <c r="D270" s="145"/>
      <c r="E270" s="145"/>
    </row>
    <row r="271" spans="1:5">
      <c r="A271" s="99"/>
      <c r="B271" s="90" t="s">
        <v>53</v>
      </c>
      <c r="C271" s="89" t="s">
        <v>54</v>
      </c>
      <c r="D271" s="145"/>
      <c r="E271" s="145"/>
    </row>
    <row r="272" spans="1:5">
      <c r="A272" s="89"/>
      <c r="B272" s="90" t="s">
        <v>181</v>
      </c>
      <c r="C272" s="89" t="s">
        <v>182</v>
      </c>
      <c r="D272" s="145"/>
      <c r="E272" s="145"/>
    </row>
    <row r="273" spans="1:5">
      <c r="A273" s="89"/>
      <c r="B273" s="90" t="s">
        <v>183</v>
      </c>
      <c r="C273" s="89" t="s">
        <v>184</v>
      </c>
      <c r="D273" s="145"/>
      <c r="E273" s="145"/>
    </row>
    <row r="274" spans="1:5">
      <c r="A274" s="99"/>
      <c r="B274" s="90" t="s">
        <v>185</v>
      </c>
      <c r="C274" s="89" t="s">
        <v>186</v>
      </c>
      <c r="D274" s="145"/>
      <c r="E274" s="145"/>
    </row>
    <row r="275" spans="1:5">
      <c r="A275" s="99"/>
      <c r="B275" s="90" t="s">
        <v>59</v>
      </c>
      <c r="C275" s="89" t="s">
        <v>60</v>
      </c>
      <c r="D275" s="145"/>
      <c r="E275" s="145"/>
    </row>
    <row r="276" spans="1:5" ht="15.75" thickBot="1">
      <c r="A276" s="160" t="s">
        <v>391</v>
      </c>
      <c r="B276" s="160"/>
      <c r="C276" s="100"/>
      <c r="D276" s="145"/>
      <c r="E276" s="145"/>
    </row>
    <row r="277" spans="1:5">
      <c r="A277" s="159" t="s">
        <v>392</v>
      </c>
      <c r="B277" s="159"/>
      <c r="C277" s="101"/>
      <c r="D277" s="145"/>
      <c r="E277" s="145"/>
    </row>
    <row r="278" spans="1:5">
      <c r="A278" s="89"/>
      <c r="B278" s="90" t="s">
        <v>393</v>
      </c>
      <c r="C278" s="93" t="s">
        <v>394</v>
      </c>
      <c r="D278" s="145"/>
      <c r="E278" s="145"/>
    </row>
    <row r="279" spans="1:5">
      <c r="A279" s="89"/>
      <c r="B279" s="90" t="s">
        <v>395</v>
      </c>
      <c r="C279" s="93" t="s">
        <v>396</v>
      </c>
      <c r="D279" s="145"/>
      <c r="E279" s="145"/>
    </row>
    <row r="280" spans="1:5">
      <c r="A280" s="89"/>
      <c r="B280" s="90" t="s">
        <v>120</v>
      </c>
      <c r="C280" s="89" t="s">
        <v>121</v>
      </c>
      <c r="D280" s="145"/>
      <c r="E280" s="145"/>
    </row>
    <row r="281" spans="1:5" ht="15.75" thickBot="1">
      <c r="A281" s="99"/>
      <c r="B281" s="92" t="s">
        <v>59</v>
      </c>
      <c r="C281" s="89" t="s">
        <v>60</v>
      </c>
      <c r="D281" s="145"/>
      <c r="E281" s="145"/>
    </row>
    <row r="282" spans="1:5">
      <c r="A282" s="159" t="s">
        <v>397</v>
      </c>
      <c r="B282" s="159"/>
      <c r="C282" s="102"/>
      <c r="D282" s="145"/>
      <c r="E282" s="145"/>
    </row>
    <row r="283" spans="1:5">
      <c r="A283" s="89"/>
      <c r="B283" s="90" t="s">
        <v>398</v>
      </c>
      <c r="C283" s="93" t="s">
        <v>399</v>
      </c>
      <c r="D283" s="145"/>
      <c r="E283" s="145"/>
    </row>
    <row r="284" spans="1:5">
      <c r="A284" s="89"/>
      <c r="B284" s="90" t="s">
        <v>187</v>
      </c>
      <c r="C284" s="89" t="s">
        <v>188</v>
      </c>
      <c r="D284" s="145"/>
      <c r="E284" s="145"/>
    </row>
    <row r="285" spans="1:5">
      <c r="A285" s="89"/>
      <c r="B285" s="90" t="s">
        <v>400</v>
      </c>
      <c r="C285" s="93" t="s">
        <v>401</v>
      </c>
      <c r="D285" s="145"/>
      <c r="E285" s="145"/>
    </row>
    <row r="286" spans="1:5">
      <c r="A286" s="89"/>
      <c r="B286" s="90" t="s">
        <v>402</v>
      </c>
      <c r="C286" s="93" t="s">
        <v>403</v>
      </c>
      <c r="D286" s="145"/>
      <c r="E286" s="145"/>
    </row>
    <row r="287" spans="1:5">
      <c r="A287" s="89"/>
      <c r="B287" s="90" t="s">
        <v>404</v>
      </c>
      <c r="C287" s="93" t="s">
        <v>405</v>
      </c>
      <c r="D287" s="145"/>
      <c r="E287" s="145"/>
    </row>
    <row r="288" spans="1:5">
      <c r="A288" s="99"/>
      <c r="B288" s="90" t="s">
        <v>406</v>
      </c>
      <c r="C288" s="89" t="s">
        <v>407</v>
      </c>
      <c r="D288" s="145"/>
      <c r="E288" s="145"/>
    </row>
    <row r="289" spans="1:5">
      <c r="A289" s="89"/>
      <c r="B289" s="90" t="s">
        <v>408</v>
      </c>
      <c r="C289" s="93" t="s">
        <v>409</v>
      </c>
      <c r="D289" s="145"/>
      <c r="E289" s="145"/>
    </row>
    <row r="290" spans="1:5" ht="15.75" thickBot="1">
      <c r="A290" s="99"/>
      <c r="B290" s="92" t="s">
        <v>59</v>
      </c>
      <c r="C290" s="89" t="s">
        <v>60</v>
      </c>
      <c r="D290" s="145"/>
      <c r="E290" s="145"/>
    </row>
    <row r="291" spans="1:5">
      <c r="A291" s="159" t="s">
        <v>410</v>
      </c>
      <c r="B291" s="159"/>
      <c r="C291" s="102"/>
      <c r="D291" s="145"/>
      <c r="E291" s="145"/>
    </row>
    <row r="292" spans="1:5">
      <c r="A292" s="99"/>
      <c r="B292" s="90" t="s">
        <v>59</v>
      </c>
      <c r="C292" s="89" t="s">
        <v>60</v>
      </c>
      <c r="D292" s="145"/>
      <c r="E292" s="145"/>
    </row>
    <row r="293" spans="1:5">
      <c r="A293" s="89"/>
      <c r="B293" s="90" t="s">
        <v>411</v>
      </c>
      <c r="C293" s="89" t="s">
        <v>412</v>
      </c>
      <c r="D293" s="145"/>
      <c r="E293" s="145"/>
    </row>
    <row r="294" spans="1:5">
      <c r="A294" s="89"/>
      <c r="B294" s="90" t="s">
        <v>413</v>
      </c>
      <c r="C294" s="93" t="s">
        <v>414</v>
      </c>
      <c r="D294" s="145"/>
      <c r="E294" s="145"/>
    </row>
    <row r="295" spans="1:5" ht="15.75" thickBot="1">
      <c r="A295" s="94"/>
      <c r="B295" s="92" t="s">
        <v>415</v>
      </c>
      <c r="C295" s="103" t="s">
        <v>416</v>
      </c>
      <c r="D295" s="145"/>
      <c r="E295" s="145"/>
    </row>
    <row r="296" spans="1:5">
      <c r="A296" s="159" t="s">
        <v>417</v>
      </c>
      <c r="B296" s="159"/>
      <c r="C296" s="101"/>
      <c r="D296" s="145"/>
      <c r="E296" s="145"/>
    </row>
    <row r="297" spans="1:5">
      <c r="A297" s="89"/>
      <c r="B297" s="90" t="s">
        <v>59</v>
      </c>
      <c r="C297" s="89" t="s">
        <v>60</v>
      </c>
      <c r="D297" s="145"/>
      <c r="E297" s="145"/>
    </row>
    <row r="298" spans="1:5">
      <c r="A298" s="89"/>
      <c r="B298" s="90" t="s">
        <v>418</v>
      </c>
      <c r="C298" s="89" t="s">
        <v>419</v>
      </c>
      <c r="D298" s="145"/>
      <c r="E298" s="145"/>
    </row>
    <row r="299" spans="1:5" ht="15.75" thickBot="1">
      <c r="A299" s="89"/>
      <c r="B299" s="90" t="s">
        <v>420</v>
      </c>
      <c r="C299" s="93" t="s">
        <v>421</v>
      </c>
      <c r="D299" s="145"/>
      <c r="E299" s="145"/>
    </row>
    <row r="300" spans="1:5" ht="16.5" thickTop="1" thickBot="1">
      <c r="A300" s="158" t="s">
        <v>422</v>
      </c>
      <c r="B300" s="158"/>
      <c r="C300" s="104"/>
      <c r="D300" s="145"/>
      <c r="E300" s="145"/>
    </row>
    <row r="301" spans="1:5">
      <c r="A301" s="157" t="s">
        <v>423</v>
      </c>
      <c r="B301" s="157"/>
      <c r="C301" s="105"/>
      <c r="D301" s="145"/>
      <c r="E301" s="145"/>
    </row>
    <row r="302" spans="1:5" ht="15.75" thickBot="1">
      <c r="A302" s="89"/>
      <c r="B302" s="90" t="s">
        <v>424</v>
      </c>
      <c r="C302" s="89" t="s">
        <v>425</v>
      </c>
      <c r="D302" s="145"/>
      <c r="E302" s="145"/>
    </row>
    <row r="303" spans="1:5">
      <c r="A303" s="157" t="s">
        <v>426</v>
      </c>
      <c r="B303" s="157"/>
      <c r="C303" s="106"/>
      <c r="D303" s="145"/>
      <c r="E303" s="145"/>
    </row>
    <row r="304" spans="1:5" ht="15.75" thickBot="1">
      <c r="A304" s="89"/>
      <c r="B304" s="90" t="s">
        <v>175</v>
      </c>
      <c r="C304" s="89" t="s">
        <v>176</v>
      </c>
      <c r="D304" s="145"/>
      <c r="E304" s="145"/>
    </row>
    <row r="305" spans="1:5">
      <c r="A305" s="157" t="s">
        <v>427</v>
      </c>
      <c r="B305" s="157"/>
      <c r="C305" s="106"/>
      <c r="D305" s="145"/>
      <c r="E305" s="145"/>
    </row>
    <row r="306" spans="1:5" ht="15.75" thickBot="1">
      <c r="A306" s="89"/>
      <c r="B306" s="90" t="s">
        <v>175</v>
      </c>
      <c r="C306" s="89" t="s">
        <v>176</v>
      </c>
      <c r="D306" s="145"/>
      <c r="E306" s="145"/>
    </row>
    <row r="307" spans="1:5">
      <c r="A307" s="157" t="s">
        <v>428</v>
      </c>
      <c r="B307" s="157"/>
      <c r="C307" s="106"/>
      <c r="D307" s="145"/>
      <c r="E307" s="145"/>
    </row>
    <row r="308" spans="1:5">
      <c r="A308" s="89"/>
      <c r="B308" s="90" t="s">
        <v>429</v>
      </c>
      <c r="C308" s="93" t="s">
        <v>430</v>
      </c>
      <c r="D308" s="145"/>
      <c r="E308" s="145"/>
    </row>
    <row r="309" spans="1:5">
      <c r="A309" s="89"/>
      <c r="B309" s="90" t="s">
        <v>202</v>
      </c>
      <c r="C309" s="89" t="s">
        <v>203</v>
      </c>
      <c r="D309" s="145"/>
      <c r="E309" s="145"/>
    </row>
    <row r="310" spans="1:5">
      <c r="A310" s="89"/>
      <c r="B310" s="90" t="s">
        <v>431</v>
      </c>
      <c r="C310" s="93" t="s">
        <v>432</v>
      </c>
      <c r="D310" s="145"/>
      <c r="E310" s="145"/>
    </row>
    <row r="311" spans="1:5">
      <c r="A311" s="89"/>
      <c r="B311" s="90" t="s">
        <v>204</v>
      </c>
      <c r="C311" s="89" t="s">
        <v>205</v>
      </c>
      <c r="D311" s="145"/>
      <c r="E311" s="145"/>
    </row>
    <row r="312" spans="1:5">
      <c r="A312" s="89"/>
      <c r="B312" s="90" t="s">
        <v>433</v>
      </c>
      <c r="C312" s="93" t="s">
        <v>434</v>
      </c>
      <c r="D312" s="145"/>
      <c r="E312" s="145"/>
    </row>
    <row r="313" spans="1:5">
      <c r="A313" s="89"/>
      <c r="B313" s="90" t="s">
        <v>435</v>
      </c>
      <c r="C313" s="93" t="s">
        <v>436</v>
      </c>
      <c r="D313" s="145"/>
      <c r="E313" s="145"/>
    </row>
    <row r="314" spans="1:5">
      <c r="A314" s="89"/>
      <c r="B314" s="90" t="s">
        <v>231</v>
      </c>
      <c r="C314" s="89" t="s">
        <v>232</v>
      </c>
      <c r="D314" s="145"/>
      <c r="E314" s="145"/>
    </row>
    <row r="315" spans="1:5">
      <c r="A315" s="89"/>
      <c r="B315" s="90" t="s">
        <v>179</v>
      </c>
      <c r="C315" s="89" t="s">
        <v>180</v>
      </c>
      <c r="D315" s="145"/>
      <c r="E315" s="145"/>
    </row>
    <row r="316" spans="1:5">
      <c r="A316" s="89"/>
      <c r="B316" s="90" t="s">
        <v>437</v>
      </c>
      <c r="C316" s="89" t="s">
        <v>182</v>
      </c>
      <c r="D316" s="145"/>
      <c r="E316" s="145"/>
    </row>
    <row r="317" spans="1:5" ht="15.75" thickBot="1">
      <c r="A317" s="89"/>
      <c r="B317" s="90" t="s">
        <v>183</v>
      </c>
      <c r="C317" s="89" t="s">
        <v>184</v>
      </c>
      <c r="D317" s="145"/>
      <c r="E317" s="145"/>
    </row>
    <row r="318" spans="1:5">
      <c r="A318" s="157" t="s">
        <v>438</v>
      </c>
      <c r="B318" s="157"/>
      <c r="C318" s="106"/>
      <c r="D318" s="145"/>
      <c r="E318" s="145"/>
    </row>
    <row r="319" spans="1:5" ht="15.75" thickBot="1">
      <c r="A319" s="89"/>
      <c r="B319" s="90" t="s">
        <v>439</v>
      </c>
      <c r="C319" s="89" t="s">
        <v>440</v>
      </c>
      <c r="D319" s="145"/>
      <c r="E319" s="145"/>
    </row>
    <row r="320" spans="1:5">
      <c r="A320" s="157" t="s">
        <v>441</v>
      </c>
      <c r="B320" s="157"/>
      <c r="C320" s="106"/>
      <c r="D320" s="145"/>
      <c r="E320" s="145"/>
    </row>
    <row r="321" spans="1:5">
      <c r="A321" s="89"/>
      <c r="B321" s="90" t="s">
        <v>442</v>
      </c>
      <c r="C321" s="89" t="s">
        <v>188</v>
      </c>
      <c r="D321" s="145"/>
      <c r="E321" s="145"/>
    </row>
    <row r="322" spans="1:5">
      <c r="A322" s="89"/>
      <c r="B322" s="90" t="s">
        <v>443</v>
      </c>
      <c r="C322" s="93" t="s">
        <v>444</v>
      </c>
      <c r="D322" s="145"/>
      <c r="E322" s="145"/>
    </row>
    <row r="323" spans="1:5">
      <c r="A323" s="89"/>
      <c r="B323" s="90" t="s">
        <v>445</v>
      </c>
      <c r="C323" s="93" t="s">
        <v>446</v>
      </c>
      <c r="D323" s="145"/>
      <c r="E323" s="145"/>
    </row>
    <row r="324" spans="1:5">
      <c r="A324" s="89"/>
      <c r="B324" s="90" t="s">
        <v>418</v>
      </c>
      <c r="C324" s="89" t="s">
        <v>419</v>
      </c>
      <c r="D324" s="145"/>
      <c r="E324" s="145"/>
    </row>
    <row r="325" spans="1:5" ht="15.75" thickBot="1">
      <c r="A325" s="89"/>
      <c r="B325" s="90" t="s">
        <v>411</v>
      </c>
      <c r="C325" s="89" t="s">
        <v>412</v>
      </c>
      <c r="D325" s="145"/>
      <c r="E325" s="145"/>
    </row>
    <row r="326" spans="1:5">
      <c r="A326" s="157" t="s">
        <v>447</v>
      </c>
      <c r="B326" s="157"/>
      <c r="C326" s="106"/>
      <c r="D326" s="145"/>
      <c r="E326" s="145"/>
    </row>
    <row r="327" spans="1:5">
      <c r="A327" s="107"/>
      <c r="B327" s="90" t="s">
        <v>448</v>
      </c>
      <c r="C327" s="89" t="s">
        <v>449</v>
      </c>
      <c r="D327" s="145"/>
      <c r="E327" s="145"/>
    </row>
    <row r="328" spans="1:5" ht="15.75" thickBot="1">
      <c r="A328" s="89"/>
      <c r="B328" s="90" t="s">
        <v>450</v>
      </c>
      <c r="C328" s="93" t="s">
        <v>451</v>
      </c>
      <c r="D328" s="145"/>
      <c r="E328" s="145"/>
    </row>
    <row r="329" spans="1:5" ht="14.45" customHeight="1">
      <c r="A329" s="157" t="s">
        <v>452</v>
      </c>
      <c r="B329" s="157"/>
      <c r="C329" s="106"/>
      <c r="D329" s="145"/>
      <c r="E329" s="145"/>
    </row>
    <row r="330" spans="1:5" ht="15.75" thickBot="1">
      <c r="A330" s="89"/>
      <c r="B330" s="90" t="s">
        <v>453</v>
      </c>
      <c r="C330" s="108" t="s">
        <v>454</v>
      </c>
      <c r="D330" s="145"/>
      <c r="E330" s="145"/>
    </row>
    <row r="331" spans="1:5">
      <c r="A331" s="157" t="s">
        <v>455</v>
      </c>
      <c r="B331" s="157"/>
      <c r="C331" s="109"/>
      <c r="D331" s="83"/>
      <c r="E331" s="83"/>
    </row>
    <row r="332" spans="1:5" ht="15.75" thickBot="1">
      <c r="A332" s="89"/>
      <c r="B332" s="90" t="s">
        <v>175</v>
      </c>
      <c r="C332" s="89" t="s">
        <v>176</v>
      </c>
      <c r="D332" s="145"/>
      <c r="E332" s="145"/>
    </row>
    <row r="333" spans="1:5">
      <c r="A333" s="157" t="s">
        <v>456</v>
      </c>
      <c r="B333" s="157"/>
      <c r="C333" s="106"/>
      <c r="D333" s="83"/>
      <c r="E333" s="83"/>
    </row>
    <row r="334" spans="1:5">
      <c r="A334" s="89"/>
      <c r="B334" s="90" t="s">
        <v>175</v>
      </c>
      <c r="C334" s="89" t="s">
        <v>176</v>
      </c>
      <c r="D334" s="83"/>
      <c r="E334" s="83"/>
    </row>
    <row r="335" spans="1:5" ht="27.75" thickBot="1">
      <c r="A335" s="89"/>
      <c r="B335" s="90" t="s">
        <v>177</v>
      </c>
      <c r="C335" s="89" t="s">
        <v>178</v>
      </c>
      <c r="D335" s="145"/>
      <c r="E335" s="145"/>
    </row>
    <row r="336" spans="1:5">
      <c r="A336" s="157" t="s">
        <v>457</v>
      </c>
      <c r="B336" s="157"/>
      <c r="C336" s="106"/>
      <c r="D336" s="83"/>
      <c r="E336" s="83"/>
    </row>
    <row r="337" spans="1:5">
      <c r="A337" s="89"/>
      <c r="B337" s="90" t="s">
        <v>458</v>
      </c>
      <c r="C337" s="93" t="s">
        <v>459</v>
      </c>
      <c r="D337" s="145"/>
      <c r="E337" s="145"/>
    </row>
    <row r="338" spans="1:5">
      <c r="A338" s="89"/>
      <c r="B338" s="90" t="s">
        <v>202</v>
      </c>
      <c r="C338" s="89" t="s">
        <v>203</v>
      </c>
      <c r="D338" s="145"/>
      <c r="E338" s="145"/>
    </row>
    <row r="339" spans="1:5">
      <c r="A339" s="89"/>
      <c r="B339" s="90" t="s">
        <v>163</v>
      </c>
      <c r="C339" s="89" t="s">
        <v>164</v>
      </c>
      <c r="D339" s="145"/>
      <c r="E339" s="145"/>
    </row>
    <row r="340" spans="1:5">
      <c r="A340" s="89"/>
      <c r="B340" s="90" t="s">
        <v>460</v>
      </c>
      <c r="C340" s="93" t="s">
        <v>461</v>
      </c>
      <c r="D340" s="145"/>
      <c r="E340" s="145"/>
    </row>
    <row r="341" spans="1:5">
      <c r="A341" s="89"/>
      <c r="B341" s="90" t="s">
        <v>204</v>
      </c>
      <c r="C341" s="89" t="s">
        <v>205</v>
      </c>
      <c r="D341" s="145"/>
      <c r="E341" s="145"/>
    </row>
    <row r="342" spans="1:5">
      <c r="A342" s="89"/>
      <c r="B342" s="90" t="s">
        <v>462</v>
      </c>
      <c r="C342" s="93" t="s">
        <v>463</v>
      </c>
      <c r="D342" s="145"/>
      <c r="E342" s="145"/>
    </row>
    <row r="343" spans="1:5">
      <c r="A343" s="89"/>
      <c r="B343" s="90" t="s">
        <v>464</v>
      </c>
      <c r="C343" s="93" t="s">
        <v>465</v>
      </c>
      <c r="D343" s="145"/>
      <c r="E343" s="145"/>
    </row>
    <row r="344" spans="1:5">
      <c r="A344" s="89"/>
      <c r="B344" s="90" t="s">
        <v>231</v>
      </c>
      <c r="C344" s="89" t="s">
        <v>232</v>
      </c>
      <c r="D344" s="145"/>
      <c r="E344" s="145"/>
    </row>
    <row r="345" spans="1:5">
      <c r="A345" s="89"/>
      <c r="B345" s="90" t="s">
        <v>51</v>
      </c>
      <c r="C345" s="89" t="s">
        <v>52</v>
      </c>
      <c r="D345" s="145"/>
      <c r="E345" s="145"/>
    </row>
    <row r="346" spans="1:5">
      <c r="A346" s="89"/>
      <c r="B346" s="90" t="s">
        <v>179</v>
      </c>
      <c r="C346" s="89" t="s">
        <v>180</v>
      </c>
      <c r="D346" s="145"/>
      <c r="E346" s="145"/>
    </row>
    <row r="347" spans="1:5" ht="15.75" thickBot="1">
      <c r="A347" s="89"/>
      <c r="B347" s="90" t="s">
        <v>181</v>
      </c>
      <c r="C347" s="89" t="s">
        <v>182</v>
      </c>
      <c r="D347" s="145"/>
      <c r="E347" s="145"/>
    </row>
    <row r="348" spans="1:5" ht="14.45" customHeight="1">
      <c r="A348" s="157" t="s">
        <v>466</v>
      </c>
      <c r="B348" s="157"/>
      <c r="C348" s="157"/>
      <c r="D348" s="83"/>
      <c r="E348" s="83"/>
    </row>
    <row r="349" spans="1:5" ht="14.45" customHeight="1">
      <c r="A349" s="90"/>
      <c r="B349" s="90" t="s">
        <v>467</v>
      </c>
      <c r="C349" s="93" t="s">
        <v>468</v>
      </c>
      <c r="D349" s="83"/>
      <c r="E349" s="83"/>
    </row>
    <row r="350" spans="1:5">
      <c r="A350" s="89"/>
      <c r="B350" s="90" t="s">
        <v>53</v>
      </c>
      <c r="C350" s="89" t="s">
        <v>54</v>
      </c>
      <c r="D350" s="145"/>
      <c r="E350" s="145"/>
    </row>
    <row r="351" spans="1:5">
      <c r="A351" s="107"/>
      <c r="B351" s="90" t="s">
        <v>448</v>
      </c>
      <c r="C351" s="89" t="s">
        <v>449</v>
      </c>
      <c r="D351" s="145"/>
      <c r="E351" s="145"/>
    </row>
    <row r="352" spans="1:5">
      <c r="A352" s="89"/>
      <c r="B352" s="90" t="s">
        <v>469</v>
      </c>
      <c r="C352" s="93" t="s">
        <v>470</v>
      </c>
      <c r="D352" s="145"/>
      <c r="E352" s="145"/>
    </row>
    <row r="353" spans="1:5" ht="15.75" thickBot="1">
      <c r="A353" s="95"/>
      <c r="B353" s="96" t="s">
        <v>471</v>
      </c>
      <c r="C353" s="110" t="s">
        <v>472</v>
      </c>
      <c r="D353" s="145"/>
      <c r="E353" s="145"/>
    </row>
    <row r="354" spans="1:5" ht="16.5" thickTop="1" thickBot="1">
      <c r="A354" s="156" t="s">
        <v>473</v>
      </c>
      <c r="B354" s="156"/>
      <c r="C354" s="111"/>
      <c r="D354" s="145"/>
      <c r="E354" s="145"/>
    </row>
    <row r="355" spans="1:5">
      <c r="A355" s="155" t="s">
        <v>474</v>
      </c>
      <c r="B355" s="155"/>
      <c r="C355" s="112"/>
      <c r="D355" s="145"/>
      <c r="E355" s="145"/>
    </row>
    <row r="356" spans="1:5">
      <c r="A356" s="99"/>
      <c r="B356" s="90" t="s">
        <v>475</v>
      </c>
      <c r="C356" s="89">
        <v>100401</v>
      </c>
      <c r="D356" s="145"/>
      <c r="E356" s="145"/>
    </row>
    <row r="357" spans="1:5">
      <c r="A357" s="99"/>
      <c r="B357" s="90" t="s">
        <v>476</v>
      </c>
      <c r="C357" s="89">
        <v>100402</v>
      </c>
      <c r="D357" s="145"/>
      <c r="E357" s="145"/>
    </row>
    <row r="358" spans="1:5">
      <c r="A358" s="99"/>
      <c r="B358" s="90" t="s">
        <v>477</v>
      </c>
      <c r="C358" s="89" t="s">
        <v>478</v>
      </c>
      <c r="D358" s="145"/>
      <c r="E358" s="145"/>
    </row>
    <row r="359" spans="1:5" ht="15.75" thickBot="1">
      <c r="A359" s="99"/>
      <c r="B359" s="92" t="s">
        <v>479</v>
      </c>
      <c r="C359" s="89" t="s">
        <v>480</v>
      </c>
      <c r="D359" s="145"/>
      <c r="E359" s="145"/>
    </row>
    <row r="360" spans="1:5">
      <c r="A360" s="155" t="s">
        <v>481</v>
      </c>
      <c r="B360" s="155"/>
      <c r="C360" s="113"/>
      <c r="D360" s="145"/>
      <c r="E360" s="145"/>
    </row>
    <row r="361" spans="1:5">
      <c r="A361" s="99"/>
      <c r="B361" s="90" t="s">
        <v>482</v>
      </c>
      <c r="C361" s="89">
        <v>100404</v>
      </c>
      <c r="D361" s="145"/>
      <c r="E361" s="145"/>
    </row>
    <row r="362" spans="1:5">
      <c r="A362" s="99"/>
      <c r="B362" s="90" t="s">
        <v>483</v>
      </c>
      <c r="C362" s="89">
        <v>100412</v>
      </c>
      <c r="D362" s="145"/>
      <c r="E362" s="145"/>
    </row>
    <row r="363" spans="1:5">
      <c r="A363" s="99"/>
      <c r="B363" s="90" t="s">
        <v>484</v>
      </c>
      <c r="C363" s="89" t="s">
        <v>485</v>
      </c>
      <c r="D363" s="145"/>
      <c r="E363" s="145"/>
    </row>
    <row r="364" spans="1:5" ht="15.75" thickBot="1">
      <c r="A364" s="99"/>
      <c r="B364" s="92" t="s">
        <v>486</v>
      </c>
      <c r="C364" s="89" t="s">
        <v>487</v>
      </c>
      <c r="D364" s="145"/>
      <c r="E364" s="145"/>
    </row>
    <row r="365" spans="1:5">
      <c r="A365" s="155" t="s">
        <v>488</v>
      </c>
      <c r="B365" s="155"/>
      <c r="C365" s="113"/>
      <c r="D365" s="145"/>
      <c r="E365" s="145"/>
    </row>
    <row r="366" spans="1:5">
      <c r="A366" s="99"/>
      <c r="B366" s="90" t="s">
        <v>489</v>
      </c>
      <c r="C366" s="89">
        <v>100408</v>
      </c>
      <c r="D366" s="145"/>
      <c r="E366" s="145"/>
    </row>
    <row r="367" spans="1:5">
      <c r="A367" s="99"/>
      <c r="B367" s="90" t="s">
        <v>490</v>
      </c>
      <c r="C367" s="89">
        <v>100409</v>
      </c>
      <c r="D367" s="145"/>
      <c r="E367" s="145"/>
    </row>
    <row r="368" spans="1:5">
      <c r="A368" s="99"/>
      <c r="B368" s="90" t="s">
        <v>491</v>
      </c>
      <c r="C368" s="89">
        <v>100410</v>
      </c>
      <c r="D368" s="145"/>
      <c r="E368" s="145"/>
    </row>
    <row r="369" spans="1:5">
      <c r="A369" s="99"/>
      <c r="B369" s="90" t="s">
        <v>492</v>
      </c>
      <c r="C369" s="89" t="s">
        <v>493</v>
      </c>
      <c r="D369" s="145"/>
      <c r="E369" s="145"/>
    </row>
    <row r="370" spans="1:5">
      <c r="A370" s="99"/>
      <c r="B370" s="90" t="s">
        <v>494</v>
      </c>
      <c r="C370" s="89" t="s">
        <v>495</v>
      </c>
      <c r="D370" s="145"/>
      <c r="E370" s="145"/>
    </row>
    <row r="371" spans="1:5" ht="15.75" thickBot="1">
      <c r="A371" s="99"/>
      <c r="B371" s="92" t="s">
        <v>496</v>
      </c>
      <c r="C371" s="89" t="s">
        <v>497</v>
      </c>
      <c r="D371" s="145"/>
      <c r="E371" s="145"/>
    </row>
    <row r="372" spans="1:5" ht="14.45" customHeight="1">
      <c r="A372" s="155" t="s">
        <v>498</v>
      </c>
      <c r="B372" s="155"/>
      <c r="C372" s="113"/>
      <c r="D372" s="145"/>
      <c r="E372" s="145"/>
    </row>
    <row r="373" spans="1:5">
      <c r="A373" s="99"/>
      <c r="B373" s="90" t="s">
        <v>175</v>
      </c>
      <c r="C373" s="89" t="s">
        <v>176</v>
      </c>
      <c r="D373" s="145"/>
      <c r="E373" s="145"/>
    </row>
    <row r="374" spans="1:5">
      <c r="A374" s="99"/>
      <c r="B374" s="90" t="s">
        <v>499</v>
      </c>
      <c r="C374" s="89">
        <v>100403</v>
      </c>
      <c r="D374" s="145"/>
      <c r="E374" s="145"/>
    </row>
    <row r="375" spans="1:5">
      <c r="A375" s="99"/>
      <c r="B375" s="90" t="s">
        <v>500</v>
      </c>
      <c r="C375" s="89">
        <v>100405</v>
      </c>
      <c r="D375" s="145"/>
      <c r="E375" s="145"/>
    </row>
    <row r="376" spans="1:5">
      <c r="A376" s="99"/>
      <c r="B376" s="90" t="s">
        <v>501</v>
      </c>
      <c r="C376" s="89">
        <v>100406</v>
      </c>
      <c r="D376" s="145"/>
      <c r="E376" s="145"/>
    </row>
    <row r="377" spans="1:5">
      <c r="A377" s="99"/>
      <c r="B377" s="90" t="s">
        <v>502</v>
      </c>
      <c r="C377" s="89">
        <v>100407</v>
      </c>
      <c r="D377" s="145"/>
      <c r="E377" s="145"/>
    </row>
    <row r="378" spans="1:5">
      <c r="A378" s="99"/>
      <c r="B378" s="90" t="s">
        <v>503</v>
      </c>
      <c r="C378" s="89">
        <v>100413</v>
      </c>
      <c r="D378" s="145"/>
      <c r="E378" s="145"/>
    </row>
    <row r="379" spans="1:5">
      <c r="A379" s="99"/>
      <c r="B379" s="90" t="s">
        <v>504</v>
      </c>
      <c r="C379" s="89">
        <v>100414</v>
      </c>
      <c r="D379" s="145"/>
      <c r="E379" s="145"/>
    </row>
    <row r="380" spans="1:5">
      <c r="A380" s="99"/>
      <c r="B380" s="90" t="s">
        <v>505</v>
      </c>
      <c r="C380" s="89">
        <v>100415</v>
      </c>
      <c r="D380" s="145"/>
      <c r="E380" s="145"/>
    </row>
    <row r="381" spans="1:5">
      <c r="A381" s="99"/>
      <c r="B381" s="90" t="s">
        <v>506</v>
      </c>
      <c r="C381" s="89" t="s">
        <v>507</v>
      </c>
      <c r="D381" s="145"/>
      <c r="E381" s="145"/>
    </row>
    <row r="382" spans="1:5">
      <c r="A382" s="99"/>
      <c r="B382" s="90" t="s">
        <v>508</v>
      </c>
      <c r="C382" s="89" t="s">
        <v>509</v>
      </c>
      <c r="D382" s="145"/>
      <c r="E382" s="145"/>
    </row>
    <row r="383" spans="1:5">
      <c r="A383" s="99"/>
      <c r="B383" s="90" t="s">
        <v>510</v>
      </c>
      <c r="C383" s="89" t="s">
        <v>511</v>
      </c>
      <c r="D383" s="145"/>
      <c r="E383" s="145"/>
    </row>
    <row r="384" spans="1:5">
      <c r="A384" s="99"/>
      <c r="B384" s="90" t="s">
        <v>512</v>
      </c>
      <c r="C384" s="89" t="s">
        <v>513</v>
      </c>
      <c r="D384" s="145"/>
      <c r="E384" s="145"/>
    </row>
    <row r="385" spans="1:5">
      <c r="A385" s="99"/>
      <c r="B385" s="90" t="s">
        <v>514</v>
      </c>
      <c r="C385" s="89" t="s">
        <v>515</v>
      </c>
      <c r="D385" s="145"/>
      <c r="E385" s="145"/>
    </row>
    <row r="386" spans="1:5">
      <c r="A386" s="99"/>
      <c r="B386" s="90" t="s">
        <v>516</v>
      </c>
      <c r="C386" s="89" t="s">
        <v>517</v>
      </c>
      <c r="D386" s="145"/>
      <c r="E386" s="145"/>
    </row>
    <row r="387" spans="1:5">
      <c r="A387" s="99"/>
      <c r="B387" s="90" t="s">
        <v>518</v>
      </c>
      <c r="C387" s="89" t="s">
        <v>519</v>
      </c>
      <c r="D387" s="145"/>
      <c r="E387" s="145"/>
    </row>
    <row r="388" spans="1:5">
      <c r="A388" s="99"/>
      <c r="B388" s="90" t="s">
        <v>520</v>
      </c>
      <c r="C388" s="89" t="s">
        <v>521</v>
      </c>
      <c r="D388" s="145"/>
      <c r="E388" s="145"/>
    </row>
    <row r="389" spans="1:5" ht="15.75" thickBot="1">
      <c r="A389" s="114"/>
      <c r="B389" s="92" t="s">
        <v>522</v>
      </c>
      <c r="C389" s="94" t="s">
        <v>523</v>
      </c>
      <c r="D389" s="145"/>
      <c r="E389" s="145"/>
    </row>
    <row r="390" spans="1:5" ht="14.45" customHeight="1">
      <c r="A390" s="155" t="s">
        <v>524</v>
      </c>
      <c r="B390" s="155"/>
      <c r="C390" s="112"/>
      <c r="D390" s="145"/>
      <c r="E390" s="145"/>
    </row>
    <row r="391" spans="1:5">
      <c r="A391" s="99"/>
      <c r="B391" s="90" t="s">
        <v>525</v>
      </c>
      <c r="C391" s="89" t="s">
        <v>526</v>
      </c>
      <c r="D391" s="145"/>
      <c r="E391" s="145"/>
    </row>
    <row r="392" spans="1:5">
      <c r="A392" s="99"/>
      <c r="B392" s="90" t="s">
        <v>527</v>
      </c>
      <c r="C392" s="89" t="s">
        <v>528</v>
      </c>
      <c r="D392" s="145"/>
      <c r="E392" s="145"/>
    </row>
    <row r="393" spans="1:5">
      <c r="A393" s="99"/>
      <c r="B393" s="90" t="s">
        <v>529</v>
      </c>
      <c r="C393" s="89" t="s">
        <v>530</v>
      </c>
      <c r="D393" s="145"/>
      <c r="E393" s="145"/>
    </row>
    <row r="394" spans="1:5">
      <c r="A394" s="99"/>
      <c r="B394" s="90" t="s">
        <v>531</v>
      </c>
      <c r="C394" s="89" t="s">
        <v>532</v>
      </c>
      <c r="D394" s="145"/>
      <c r="E394" s="145"/>
    </row>
    <row r="395" spans="1:5">
      <c r="A395" s="99"/>
      <c r="B395" s="90" t="s">
        <v>533</v>
      </c>
      <c r="C395" s="89" t="s">
        <v>534</v>
      </c>
      <c r="D395" s="145"/>
      <c r="E395" s="145"/>
    </row>
    <row r="396" spans="1:5" ht="15.75" thickBot="1">
      <c r="A396" s="99"/>
      <c r="B396" s="92" t="s">
        <v>535</v>
      </c>
      <c r="C396" s="89">
        <v>100601</v>
      </c>
      <c r="D396" s="145"/>
      <c r="E396" s="145"/>
    </row>
    <row r="397" spans="1:5" ht="14.45" customHeight="1">
      <c r="A397" s="155" t="s">
        <v>536</v>
      </c>
      <c r="B397" s="155"/>
      <c r="C397" s="113"/>
      <c r="D397" s="145"/>
      <c r="E397" s="145"/>
    </row>
    <row r="398" spans="1:5">
      <c r="A398" s="99"/>
      <c r="B398" s="90" t="s">
        <v>537</v>
      </c>
      <c r="C398" s="93" t="s">
        <v>538</v>
      </c>
      <c r="D398" s="145"/>
      <c r="E398" s="145"/>
    </row>
    <row r="399" spans="1:5">
      <c r="A399" s="99"/>
      <c r="B399" s="90" t="s">
        <v>525</v>
      </c>
      <c r="C399" s="89" t="s">
        <v>526</v>
      </c>
      <c r="D399" s="145"/>
      <c r="E399" s="145"/>
    </row>
    <row r="400" spans="1:5">
      <c r="A400" s="99"/>
      <c r="B400" s="90" t="s">
        <v>527</v>
      </c>
      <c r="C400" s="89" t="s">
        <v>528</v>
      </c>
      <c r="D400" s="145"/>
      <c r="E400" s="145"/>
    </row>
    <row r="401" spans="1:5">
      <c r="A401" s="99"/>
      <c r="B401" s="90" t="s">
        <v>529</v>
      </c>
      <c r="C401" s="89" t="s">
        <v>530</v>
      </c>
      <c r="D401" s="145"/>
      <c r="E401" s="145"/>
    </row>
    <row r="402" spans="1:5">
      <c r="A402" s="99"/>
      <c r="B402" s="90" t="s">
        <v>531</v>
      </c>
      <c r="C402" s="89" t="s">
        <v>532</v>
      </c>
      <c r="D402" s="145"/>
      <c r="E402" s="145"/>
    </row>
    <row r="403" spans="1:5" ht="15.75" thickBot="1">
      <c r="A403" s="99"/>
      <c r="B403" s="90" t="s">
        <v>533</v>
      </c>
      <c r="C403" s="89" t="s">
        <v>534</v>
      </c>
      <c r="D403" s="145"/>
      <c r="E403" s="145"/>
    </row>
    <row r="404" spans="1:5">
      <c r="A404" s="155" t="s">
        <v>539</v>
      </c>
      <c r="B404" s="155"/>
      <c r="C404" s="113"/>
      <c r="D404" s="145"/>
      <c r="E404" s="145"/>
    </row>
    <row r="405" spans="1:5">
      <c r="A405" s="99"/>
      <c r="B405" s="90" t="s">
        <v>525</v>
      </c>
      <c r="C405" s="89" t="s">
        <v>526</v>
      </c>
      <c r="D405" s="145"/>
      <c r="E405" s="145"/>
    </row>
    <row r="406" spans="1:5">
      <c r="A406" s="99"/>
      <c r="B406" s="90" t="s">
        <v>527</v>
      </c>
      <c r="C406" s="89" t="s">
        <v>528</v>
      </c>
      <c r="D406" s="145"/>
      <c r="E406" s="145"/>
    </row>
    <row r="407" spans="1:5">
      <c r="A407" s="99"/>
      <c r="B407" s="90" t="s">
        <v>529</v>
      </c>
      <c r="C407" s="89" t="s">
        <v>530</v>
      </c>
      <c r="D407" s="145"/>
      <c r="E407" s="145"/>
    </row>
    <row r="408" spans="1:5">
      <c r="A408" s="99"/>
      <c r="B408" s="90" t="s">
        <v>531</v>
      </c>
      <c r="C408" s="89" t="s">
        <v>532</v>
      </c>
      <c r="D408" s="145"/>
      <c r="E408" s="145"/>
    </row>
    <row r="409" spans="1:5" ht="15.75" thickBot="1">
      <c r="A409" s="99"/>
      <c r="B409" s="92" t="s">
        <v>533</v>
      </c>
      <c r="C409" s="89" t="s">
        <v>534</v>
      </c>
      <c r="D409" s="145"/>
      <c r="E409" s="145"/>
    </row>
    <row r="410" spans="1:5" ht="14.45" customHeight="1">
      <c r="A410" s="155" t="s">
        <v>540</v>
      </c>
      <c r="B410" s="155"/>
      <c r="C410" s="113"/>
      <c r="D410" s="145"/>
      <c r="E410" s="145"/>
    </row>
    <row r="411" spans="1:5">
      <c r="A411" s="99"/>
      <c r="B411" s="90" t="s">
        <v>406</v>
      </c>
      <c r="C411" s="89" t="s">
        <v>407</v>
      </c>
      <c r="D411" s="145"/>
      <c r="E411" s="145"/>
    </row>
    <row r="412" spans="1:5">
      <c r="A412" s="99"/>
      <c r="B412" s="90" t="s">
        <v>541</v>
      </c>
      <c r="C412" s="89">
        <v>100301</v>
      </c>
      <c r="D412" s="145"/>
      <c r="E412" s="145"/>
    </row>
    <row r="413" spans="1:5">
      <c r="A413" s="99"/>
      <c r="B413" s="90" t="s">
        <v>542</v>
      </c>
      <c r="C413" s="89">
        <v>100302</v>
      </c>
      <c r="D413" s="145"/>
      <c r="E413" s="145"/>
    </row>
    <row r="414" spans="1:5">
      <c r="A414" s="99"/>
      <c r="B414" s="90" t="s">
        <v>543</v>
      </c>
      <c r="C414" s="89">
        <v>100303</v>
      </c>
      <c r="D414" s="145"/>
      <c r="E414" s="145"/>
    </row>
    <row r="415" spans="1:5">
      <c r="A415" s="99"/>
      <c r="B415" s="90" t="s">
        <v>544</v>
      </c>
      <c r="C415" s="89">
        <v>100304</v>
      </c>
      <c r="D415" s="145"/>
      <c r="E415" s="145"/>
    </row>
    <row r="416" spans="1:5" ht="15.75" thickBot="1">
      <c r="A416" s="99"/>
      <c r="B416" s="90" t="s">
        <v>545</v>
      </c>
      <c r="C416" s="89">
        <v>100305</v>
      </c>
      <c r="D416" s="145"/>
      <c r="E416" s="145"/>
    </row>
    <row r="417" spans="1:5">
      <c r="A417" s="155" t="s">
        <v>546</v>
      </c>
      <c r="B417" s="155"/>
      <c r="C417" s="113"/>
      <c r="D417" s="145"/>
      <c r="E417" s="145"/>
    </row>
    <row r="418" spans="1:5">
      <c r="A418" s="99"/>
      <c r="B418" s="90" t="s">
        <v>525</v>
      </c>
      <c r="C418" s="89" t="s">
        <v>526</v>
      </c>
      <c r="D418" s="145"/>
      <c r="E418" s="145"/>
    </row>
    <row r="419" spans="1:5">
      <c r="A419" s="99"/>
      <c r="B419" s="90" t="s">
        <v>527</v>
      </c>
      <c r="C419" s="89" t="s">
        <v>528</v>
      </c>
      <c r="D419" s="145"/>
      <c r="E419" s="145"/>
    </row>
    <row r="420" spans="1:5">
      <c r="A420" s="99"/>
      <c r="B420" s="90" t="s">
        <v>529</v>
      </c>
      <c r="C420" s="89" t="s">
        <v>530</v>
      </c>
      <c r="D420" s="145"/>
      <c r="E420" s="145"/>
    </row>
    <row r="421" spans="1:5">
      <c r="A421" s="99"/>
      <c r="B421" s="90" t="s">
        <v>531</v>
      </c>
      <c r="C421" s="89" t="s">
        <v>532</v>
      </c>
      <c r="D421" s="145"/>
      <c r="E421" s="145"/>
    </row>
    <row r="422" spans="1:5">
      <c r="A422" s="99"/>
      <c r="B422" s="90" t="s">
        <v>533</v>
      </c>
      <c r="C422" s="89" t="s">
        <v>534</v>
      </c>
      <c r="D422" s="145"/>
      <c r="E422" s="145"/>
    </row>
    <row r="423" spans="1:5" ht="15.75" thickBot="1">
      <c r="A423" s="99"/>
      <c r="B423" s="90" t="s">
        <v>547</v>
      </c>
      <c r="C423" s="93" t="s">
        <v>548</v>
      </c>
      <c r="D423" s="83"/>
      <c r="E423" s="83"/>
    </row>
    <row r="424" spans="1:5" ht="14.45" customHeight="1">
      <c r="A424" s="155" t="s">
        <v>549</v>
      </c>
      <c r="B424" s="155"/>
      <c r="C424" s="113"/>
      <c r="D424" s="145"/>
      <c r="E424" s="145"/>
    </row>
    <row r="425" spans="1:5">
      <c r="A425" s="99"/>
      <c r="B425" s="90" t="s">
        <v>550</v>
      </c>
      <c r="C425" s="89" t="s">
        <v>551</v>
      </c>
      <c r="D425" s="145"/>
      <c r="E425" s="145"/>
    </row>
    <row r="426" spans="1:5" ht="15.75" thickBot="1">
      <c r="A426" s="99"/>
      <c r="B426" s="90" t="s">
        <v>552</v>
      </c>
      <c r="C426" s="89" t="s">
        <v>553</v>
      </c>
      <c r="D426" s="145"/>
      <c r="E426" s="145"/>
    </row>
    <row r="427" spans="1:5" ht="14.45" customHeight="1">
      <c r="A427" s="155" t="s">
        <v>554</v>
      </c>
      <c r="B427" s="155"/>
      <c r="C427" s="113"/>
      <c r="D427" s="145"/>
      <c r="E427" s="145"/>
    </row>
    <row r="428" spans="1:5" ht="15.75" thickBot="1">
      <c r="A428" s="99"/>
      <c r="B428" s="92" t="s">
        <v>555</v>
      </c>
      <c r="C428" s="94" t="s">
        <v>556</v>
      </c>
      <c r="D428" s="145"/>
      <c r="E428" s="145"/>
    </row>
    <row r="429" spans="1:5" ht="15.75" thickBot="1">
      <c r="A429" s="154" t="s">
        <v>557</v>
      </c>
      <c r="B429" s="154"/>
      <c r="C429" s="115"/>
      <c r="D429" s="145"/>
      <c r="E429" s="145"/>
    </row>
    <row r="430" spans="1:5">
      <c r="A430" s="153" t="s">
        <v>558</v>
      </c>
      <c r="B430" s="153"/>
      <c r="C430" s="116"/>
      <c r="D430" s="145"/>
      <c r="E430" s="145"/>
    </row>
    <row r="431" spans="1:5">
      <c r="A431" s="89"/>
      <c r="B431" s="90" t="s">
        <v>175</v>
      </c>
      <c r="C431" s="89" t="s">
        <v>176</v>
      </c>
      <c r="D431" s="145"/>
      <c r="E431" s="145"/>
    </row>
    <row r="432" spans="1:5">
      <c r="A432" s="89"/>
      <c r="B432" s="90" t="s">
        <v>559</v>
      </c>
      <c r="C432" s="89" t="s">
        <v>560</v>
      </c>
      <c r="D432" s="145"/>
      <c r="E432" s="145"/>
    </row>
    <row r="433" spans="1:5">
      <c r="A433" s="89"/>
      <c r="B433" s="90" t="s">
        <v>561</v>
      </c>
      <c r="C433" s="89" t="s">
        <v>562</v>
      </c>
      <c r="D433" s="145"/>
      <c r="E433" s="145"/>
    </row>
    <row r="434" spans="1:5" ht="15.75" thickBot="1">
      <c r="A434" s="94"/>
      <c r="B434" s="92" t="s">
        <v>563</v>
      </c>
      <c r="C434" s="94" t="s">
        <v>564</v>
      </c>
      <c r="D434" s="145"/>
      <c r="E434" s="145"/>
    </row>
    <row r="435" spans="1:5">
      <c r="A435" s="153" t="s">
        <v>565</v>
      </c>
      <c r="B435" s="153"/>
      <c r="C435" s="153"/>
      <c r="D435" s="145"/>
      <c r="E435" s="145"/>
    </row>
    <row r="436" spans="1:5">
      <c r="A436" s="89"/>
      <c r="B436" s="90" t="s">
        <v>175</v>
      </c>
      <c r="C436" s="89" t="s">
        <v>176</v>
      </c>
      <c r="D436" s="145"/>
      <c r="E436" s="145"/>
    </row>
    <row r="437" spans="1:5">
      <c r="A437" s="89"/>
      <c r="B437" s="90" t="s">
        <v>559</v>
      </c>
      <c r="C437" s="89" t="s">
        <v>560</v>
      </c>
      <c r="D437" s="145"/>
      <c r="E437" s="145"/>
    </row>
    <row r="438" spans="1:5">
      <c r="A438" s="89"/>
      <c r="B438" s="90" t="s">
        <v>566</v>
      </c>
      <c r="C438" s="89" t="s">
        <v>567</v>
      </c>
      <c r="D438" s="145"/>
      <c r="E438" s="145"/>
    </row>
    <row r="439" spans="1:5">
      <c r="A439" s="89"/>
      <c r="B439" s="90" t="s">
        <v>561</v>
      </c>
      <c r="C439" s="89" t="s">
        <v>562</v>
      </c>
      <c r="D439" s="145"/>
      <c r="E439" s="145"/>
    </row>
    <row r="440" spans="1:5" ht="15.75" thickBot="1">
      <c r="A440" s="94"/>
      <c r="B440" s="92" t="s">
        <v>563</v>
      </c>
      <c r="C440" s="94" t="s">
        <v>564</v>
      </c>
      <c r="D440" s="145"/>
      <c r="E440" s="145"/>
    </row>
    <row r="441" spans="1:5">
      <c r="A441" s="153" t="s">
        <v>568</v>
      </c>
      <c r="B441" s="153"/>
      <c r="C441" s="116"/>
      <c r="D441" s="145"/>
      <c r="E441" s="145"/>
    </row>
    <row r="442" spans="1:5">
      <c r="A442" s="89"/>
      <c r="B442" s="90" t="s">
        <v>175</v>
      </c>
      <c r="C442" s="89" t="s">
        <v>176</v>
      </c>
      <c r="D442" s="145"/>
      <c r="E442" s="145"/>
    </row>
    <row r="443" spans="1:5">
      <c r="A443" s="89"/>
      <c r="B443" s="90" t="s">
        <v>559</v>
      </c>
      <c r="C443" s="89" t="s">
        <v>560</v>
      </c>
      <c r="D443" s="145"/>
      <c r="E443" s="145"/>
    </row>
    <row r="444" spans="1:5">
      <c r="A444" s="89"/>
      <c r="B444" s="90" t="s">
        <v>561</v>
      </c>
      <c r="C444" s="89" t="s">
        <v>562</v>
      </c>
      <c r="D444" s="145"/>
      <c r="E444" s="145"/>
    </row>
    <row r="445" spans="1:5" ht="15.75" thickBot="1">
      <c r="A445" s="94"/>
      <c r="B445" s="92" t="s">
        <v>563</v>
      </c>
      <c r="C445" s="94" t="s">
        <v>564</v>
      </c>
      <c r="D445" s="145"/>
      <c r="E445" s="145"/>
    </row>
    <row r="446" spans="1:5">
      <c r="A446" s="153" t="s">
        <v>569</v>
      </c>
      <c r="B446" s="153"/>
      <c r="C446" s="116"/>
      <c r="D446" s="145"/>
      <c r="E446" s="145"/>
    </row>
    <row r="447" spans="1:5">
      <c r="A447" s="89"/>
      <c r="B447" s="90" t="s">
        <v>175</v>
      </c>
      <c r="C447" s="89" t="s">
        <v>176</v>
      </c>
      <c r="D447" s="145"/>
      <c r="E447" s="145"/>
    </row>
    <row r="448" spans="1:5">
      <c r="A448" s="89"/>
      <c r="B448" s="90" t="s">
        <v>559</v>
      </c>
      <c r="C448" s="89" t="s">
        <v>560</v>
      </c>
      <c r="D448" s="145"/>
      <c r="E448" s="145"/>
    </row>
    <row r="449" spans="1:5">
      <c r="A449" s="89"/>
      <c r="B449" s="90" t="s">
        <v>561</v>
      </c>
      <c r="C449" s="89" t="s">
        <v>562</v>
      </c>
      <c r="D449" s="145"/>
      <c r="E449" s="145"/>
    </row>
    <row r="450" spans="1:5" ht="15.75" thickBot="1">
      <c r="A450" s="94"/>
      <c r="B450" s="92" t="s">
        <v>563</v>
      </c>
      <c r="C450" s="94" t="s">
        <v>564</v>
      </c>
      <c r="D450" s="145"/>
      <c r="E450" s="145"/>
    </row>
    <row r="451" spans="1:5">
      <c r="A451" s="153" t="s">
        <v>570</v>
      </c>
      <c r="B451" s="153"/>
      <c r="C451" s="116"/>
      <c r="D451" s="145"/>
      <c r="E451" s="145"/>
    </row>
    <row r="452" spans="1:5">
      <c r="A452" s="89"/>
      <c r="B452" s="90" t="s">
        <v>175</v>
      </c>
      <c r="C452" s="89" t="s">
        <v>176</v>
      </c>
      <c r="D452" s="145"/>
      <c r="E452" s="145"/>
    </row>
    <row r="453" spans="1:5">
      <c r="A453" s="89"/>
      <c r="B453" s="90" t="s">
        <v>561</v>
      </c>
      <c r="C453" s="89" t="s">
        <v>562</v>
      </c>
      <c r="D453" s="145"/>
      <c r="E453" s="145"/>
    </row>
    <row r="454" spans="1:5" ht="15.75" thickBot="1">
      <c r="A454" s="89"/>
      <c r="B454" s="90" t="s">
        <v>563</v>
      </c>
      <c r="C454" s="89" t="s">
        <v>564</v>
      </c>
      <c r="D454" s="145"/>
      <c r="E454" s="145"/>
    </row>
    <row r="455" spans="1:5">
      <c r="A455" s="153" t="s">
        <v>571</v>
      </c>
      <c r="B455" s="153"/>
      <c r="C455" s="117"/>
      <c r="D455" s="145"/>
      <c r="E455" s="145"/>
    </row>
    <row r="456" spans="1:5">
      <c r="A456" s="89"/>
      <c r="B456" s="90" t="s">
        <v>175</v>
      </c>
      <c r="C456" s="89" t="s">
        <v>176</v>
      </c>
      <c r="D456" s="145"/>
      <c r="E456" s="145"/>
    </row>
    <row r="457" spans="1:5">
      <c r="A457" s="89"/>
      <c r="B457" s="90" t="s">
        <v>572</v>
      </c>
      <c r="C457" s="89" t="s">
        <v>573</v>
      </c>
      <c r="D457" s="145"/>
      <c r="E457" s="145"/>
    </row>
    <row r="458" spans="1:5">
      <c r="A458" s="89"/>
      <c r="B458" s="90" t="s">
        <v>561</v>
      </c>
      <c r="C458" s="89" t="s">
        <v>562</v>
      </c>
      <c r="D458" s="145"/>
      <c r="E458" s="145"/>
    </row>
    <row r="459" spans="1:5" ht="15.75" thickBot="1">
      <c r="A459" s="94"/>
      <c r="B459" s="92" t="s">
        <v>563</v>
      </c>
      <c r="C459" s="94" t="s">
        <v>564</v>
      </c>
      <c r="D459" s="145"/>
      <c r="E459" s="145"/>
    </row>
    <row r="460" spans="1:5">
      <c r="A460" s="153" t="s">
        <v>574</v>
      </c>
      <c r="B460" s="153"/>
      <c r="C460" s="116"/>
      <c r="D460" s="145"/>
      <c r="E460" s="145"/>
    </row>
    <row r="461" spans="1:5">
      <c r="A461" s="89"/>
      <c r="B461" s="90" t="s">
        <v>175</v>
      </c>
      <c r="C461" s="89" t="s">
        <v>176</v>
      </c>
      <c r="D461" s="145"/>
      <c r="E461" s="145"/>
    </row>
    <row r="462" spans="1:5">
      <c r="A462" s="89"/>
      <c r="B462" s="90" t="s">
        <v>572</v>
      </c>
      <c r="C462" s="89" t="s">
        <v>573</v>
      </c>
      <c r="D462" s="145"/>
      <c r="E462" s="145"/>
    </row>
    <row r="463" spans="1:5">
      <c r="A463" s="89"/>
      <c r="B463" s="90" t="s">
        <v>566</v>
      </c>
      <c r="C463" s="89" t="s">
        <v>567</v>
      </c>
      <c r="D463" s="145"/>
      <c r="E463" s="145"/>
    </row>
    <row r="464" spans="1:5">
      <c r="A464" s="89"/>
      <c r="B464" s="90" t="s">
        <v>561</v>
      </c>
      <c r="C464" s="89" t="s">
        <v>562</v>
      </c>
      <c r="D464" s="145"/>
      <c r="E464" s="145"/>
    </row>
    <row r="465" spans="1:5" ht="15.75" thickBot="1">
      <c r="A465" s="94"/>
      <c r="B465" s="92" t="s">
        <v>563</v>
      </c>
      <c r="C465" s="94" t="s">
        <v>564</v>
      </c>
      <c r="D465" s="145"/>
      <c r="E465" s="145"/>
    </row>
    <row r="466" spans="1:5">
      <c r="A466" s="153" t="s">
        <v>575</v>
      </c>
      <c r="B466" s="153"/>
      <c r="C466" s="116"/>
      <c r="D466" s="145"/>
      <c r="E466" s="145"/>
    </row>
    <row r="467" spans="1:5">
      <c r="A467" s="89"/>
      <c r="B467" s="90" t="s">
        <v>175</v>
      </c>
      <c r="C467" s="89" t="s">
        <v>176</v>
      </c>
      <c r="D467" s="145"/>
      <c r="E467" s="145"/>
    </row>
    <row r="468" spans="1:5">
      <c r="A468" s="89"/>
      <c r="B468" s="90" t="s">
        <v>559</v>
      </c>
      <c r="C468" s="89" t="s">
        <v>573</v>
      </c>
      <c r="D468" s="145"/>
      <c r="E468" s="145"/>
    </row>
    <row r="469" spans="1:5">
      <c r="A469" s="89"/>
      <c r="B469" s="90" t="s">
        <v>561</v>
      </c>
      <c r="C469" s="89" t="s">
        <v>562</v>
      </c>
      <c r="D469" s="145"/>
      <c r="E469" s="145"/>
    </row>
    <row r="470" spans="1:5" ht="15.75" thickBot="1">
      <c r="A470" s="94"/>
      <c r="B470" s="92" t="s">
        <v>563</v>
      </c>
      <c r="C470" s="94" t="s">
        <v>564</v>
      </c>
      <c r="D470" s="145"/>
      <c r="E470" s="145"/>
    </row>
    <row r="471" spans="1:5">
      <c r="A471" s="153" t="s">
        <v>576</v>
      </c>
      <c r="B471" s="153"/>
      <c r="C471" s="116"/>
      <c r="D471" s="145"/>
      <c r="E471" s="145"/>
    </row>
    <row r="472" spans="1:5">
      <c r="A472" s="89"/>
      <c r="B472" s="90" t="s">
        <v>175</v>
      </c>
      <c r="C472" s="89" t="s">
        <v>176</v>
      </c>
      <c r="D472" s="145"/>
      <c r="E472" s="145"/>
    </row>
    <row r="473" spans="1:5">
      <c r="A473" s="89"/>
      <c r="B473" s="90" t="s">
        <v>559</v>
      </c>
      <c r="C473" s="89" t="s">
        <v>573</v>
      </c>
      <c r="D473" s="145"/>
      <c r="E473" s="145"/>
    </row>
    <row r="474" spans="1:5">
      <c r="A474" s="89"/>
      <c r="B474" s="90" t="s">
        <v>561</v>
      </c>
      <c r="C474" s="89" t="s">
        <v>562</v>
      </c>
      <c r="D474" s="145"/>
      <c r="E474" s="145"/>
    </row>
    <row r="475" spans="1:5" ht="15.75" thickBot="1">
      <c r="A475" s="94"/>
      <c r="B475" s="92" t="s">
        <v>563</v>
      </c>
      <c r="C475" s="94" t="s">
        <v>564</v>
      </c>
      <c r="D475" s="145"/>
      <c r="E475" s="145"/>
    </row>
    <row r="476" spans="1:5">
      <c r="A476" s="153" t="s">
        <v>577</v>
      </c>
      <c r="B476" s="153"/>
      <c r="C476" s="116"/>
      <c r="D476" s="145"/>
      <c r="E476" s="145"/>
    </row>
    <row r="477" spans="1:5">
      <c r="A477" s="89"/>
      <c r="B477" s="90" t="s">
        <v>175</v>
      </c>
      <c r="C477" s="89" t="s">
        <v>176</v>
      </c>
      <c r="D477" s="145"/>
      <c r="E477" s="145"/>
    </row>
    <row r="478" spans="1:5">
      <c r="A478" s="89"/>
      <c r="B478" s="90" t="s">
        <v>561</v>
      </c>
      <c r="C478" s="89" t="s">
        <v>562</v>
      </c>
      <c r="D478" s="145"/>
      <c r="E478" s="145"/>
    </row>
    <row r="479" spans="1:5" ht="15.75" thickBot="1">
      <c r="A479" s="94"/>
      <c r="B479" s="92" t="s">
        <v>563</v>
      </c>
      <c r="C479" s="94" t="s">
        <v>564</v>
      </c>
      <c r="D479" s="145"/>
      <c r="E479" s="145"/>
    </row>
    <row r="480" spans="1:5">
      <c r="A480" s="153" t="s">
        <v>578</v>
      </c>
      <c r="B480" s="153"/>
      <c r="C480" s="116"/>
      <c r="D480" s="145"/>
      <c r="E480" s="145"/>
    </row>
    <row r="481" spans="1:5">
      <c r="A481" s="89"/>
      <c r="B481" s="90" t="s">
        <v>175</v>
      </c>
      <c r="C481" s="89" t="s">
        <v>176</v>
      </c>
      <c r="D481" s="145"/>
      <c r="E481" s="145"/>
    </row>
    <row r="482" spans="1:5">
      <c r="A482" s="89"/>
      <c r="B482" s="90" t="s">
        <v>579</v>
      </c>
      <c r="C482" s="89" t="s">
        <v>580</v>
      </c>
      <c r="D482" s="145"/>
      <c r="E482" s="145"/>
    </row>
    <row r="483" spans="1:5">
      <c r="A483" s="89"/>
      <c r="B483" s="90" t="s">
        <v>561</v>
      </c>
      <c r="C483" s="89" t="s">
        <v>562</v>
      </c>
      <c r="D483" s="145"/>
      <c r="E483" s="145"/>
    </row>
    <row r="484" spans="1:5" ht="15.75" thickBot="1">
      <c r="A484" s="94"/>
      <c r="B484" s="92" t="s">
        <v>563</v>
      </c>
      <c r="C484" s="94" t="s">
        <v>564</v>
      </c>
      <c r="D484" s="145"/>
      <c r="E484" s="145"/>
    </row>
    <row r="485" spans="1:5">
      <c r="A485" s="153" t="s">
        <v>581</v>
      </c>
      <c r="B485" s="153"/>
      <c r="C485" s="116"/>
      <c r="D485" s="145"/>
      <c r="E485" s="145"/>
    </row>
    <row r="486" spans="1:5">
      <c r="A486" s="89"/>
      <c r="B486" s="90" t="s">
        <v>175</v>
      </c>
      <c r="C486" s="89" t="s">
        <v>176</v>
      </c>
      <c r="D486" s="145"/>
      <c r="E486" s="145"/>
    </row>
    <row r="487" spans="1:5">
      <c r="A487" s="89"/>
      <c r="B487" s="90" t="s">
        <v>579</v>
      </c>
      <c r="C487" s="89" t="s">
        <v>580</v>
      </c>
      <c r="D487" s="145"/>
      <c r="E487" s="145"/>
    </row>
    <row r="488" spans="1:5">
      <c r="A488" s="89"/>
      <c r="B488" s="90" t="s">
        <v>561</v>
      </c>
      <c r="C488" s="89" t="s">
        <v>562</v>
      </c>
      <c r="D488" s="145"/>
      <c r="E488" s="145"/>
    </row>
    <row r="489" spans="1:5" ht="15.75" thickBot="1">
      <c r="A489" s="94"/>
      <c r="B489" s="92" t="s">
        <v>563</v>
      </c>
      <c r="C489" s="94" t="s">
        <v>564</v>
      </c>
      <c r="D489" s="145"/>
      <c r="E489" s="145"/>
    </row>
    <row r="490" spans="1:5">
      <c r="A490" s="153" t="s">
        <v>582</v>
      </c>
      <c r="B490" s="153"/>
      <c r="C490" s="116"/>
      <c r="D490" s="145"/>
      <c r="E490" s="145"/>
    </row>
    <row r="491" spans="1:5">
      <c r="A491" s="89"/>
      <c r="B491" s="90" t="s">
        <v>175</v>
      </c>
      <c r="C491" s="89" t="s">
        <v>176</v>
      </c>
      <c r="D491" s="145"/>
      <c r="E491" s="145"/>
    </row>
    <row r="492" spans="1:5">
      <c r="A492" s="89"/>
      <c r="B492" s="90" t="s">
        <v>579</v>
      </c>
      <c r="C492" s="89" t="s">
        <v>580</v>
      </c>
      <c r="D492" s="145"/>
      <c r="E492" s="145"/>
    </row>
    <row r="493" spans="1:5">
      <c r="A493" s="89"/>
      <c r="B493" s="90" t="s">
        <v>561</v>
      </c>
      <c r="C493" s="89" t="s">
        <v>562</v>
      </c>
      <c r="D493" s="145"/>
      <c r="E493" s="145"/>
    </row>
    <row r="494" spans="1:5" ht="15.75" thickBot="1">
      <c r="A494" s="94"/>
      <c r="B494" s="92" t="s">
        <v>563</v>
      </c>
      <c r="C494" s="94" t="s">
        <v>564</v>
      </c>
      <c r="D494" s="145"/>
      <c r="E494" s="145"/>
    </row>
    <row r="495" spans="1:5">
      <c r="A495" s="153" t="s">
        <v>583</v>
      </c>
      <c r="B495" s="153"/>
      <c r="C495" s="116"/>
      <c r="D495" s="145"/>
      <c r="E495" s="145"/>
    </row>
    <row r="496" spans="1:5">
      <c r="A496" s="89"/>
      <c r="B496" s="90" t="s">
        <v>175</v>
      </c>
      <c r="C496" s="89" t="s">
        <v>176</v>
      </c>
      <c r="D496" s="145"/>
      <c r="E496" s="145"/>
    </row>
    <row r="497" spans="1:5">
      <c r="A497" s="89"/>
      <c r="B497" s="90" t="s">
        <v>561</v>
      </c>
      <c r="C497" s="89" t="s">
        <v>562</v>
      </c>
      <c r="D497" s="145"/>
      <c r="E497" s="145"/>
    </row>
    <row r="498" spans="1:5" ht="15.75" thickBot="1">
      <c r="A498" s="94"/>
      <c r="B498" s="92" t="s">
        <v>563</v>
      </c>
      <c r="C498" s="94" t="s">
        <v>564</v>
      </c>
      <c r="D498" s="145"/>
      <c r="E498" s="145"/>
    </row>
    <row r="499" spans="1:5">
      <c r="A499" s="153" t="s">
        <v>584</v>
      </c>
      <c r="B499" s="153"/>
      <c r="C499" s="116"/>
      <c r="D499" s="145"/>
      <c r="E499" s="145"/>
    </row>
    <row r="500" spans="1:5">
      <c r="A500" s="89"/>
      <c r="B500" s="90" t="s">
        <v>585</v>
      </c>
      <c r="C500" s="93" t="s">
        <v>586</v>
      </c>
      <c r="D500" s="145"/>
      <c r="E500" s="145"/>
    </row>
    <row r="501" spans="1:5">
      <c r="A501" s="89"/>
      <c r="B501" s="90" t="s">
        <v>587</v>
      </c>
      <c r="C501" s="89" t="s">
        <v>588</v>
      </c>
      <c r="D501" s="145"/>
      <c r="E501" s="145"/>
    </row>
    <row r="502" spans="1:5">
      <c r="A502" s="89"/>
      <c r="B502" s="90" t="s">
        <v>566</v>
      </c>
      <c r="C502" s="89" t="s">
        <v>567</v>
      </c>
      <c r="D502" s="145"/>
      <c r="E502" s="145"/>
    </row>
    <row r="503" spans="1:5">
      <c r="A503" s="89"/>
      <c r="B503" s="90" t="s">
        <v>561</v>
      </c>
      <c r="C503" s="89" t="s">
        <v>562</v>
      </c>
      <c r="D503" s="145"/>
      <c r="E503" s="145"/>
    </row>
    <row r="504" spans="1:5" ht="15.75" thickBot="1">
      <c r="A504" s="89"/>
      <c r="B504" s="90" t="s">
        <v>563</v>
      </c>
      <c r="C504" s="89" t="s">
        <v>564</v>
      </c>
      <c r="D504" s="145"/>
      <c r="E504" s="145"/>
    </row>
    <row r="505" spans="1:5">
      <c r="A505" s="153" t="s">
        <v>589</v>
      </c>
      <c r="B505" s="153"/>
      <c r="C505" s="117"/>
      <c r="D505" s="145"/>
      <c r="E505" s="145"/>
    </row>
    <row r="506" spans="1:5">
      <c r="A506" s="89"/>
      <c r="B506" s="90" t="s">
        <v>585</v>
      </c>
      <c r="C506" s="93" t="s">
        <v>586</v>
      </c>
      <c r="D506" s="145"/>
      <c r="E506" s="145"/>
    </row>
    <row r="507" spans="1:5">
      <c r="A507" s="89"/>
      <c r="B507" s="90" t="s">
        <v>587</v>
      </c>
      <c r="C507" s="89" t="s">
        <v>588</v>
      </c>
      <c r="D507" s="145"/>
      <c r="E507" s="145"/>
    </row>
    <row r="508" spans="1:5">
      <c r="A508" s="89"/>
      <c r="B508" s="90" t="s">
        <v>561</v>
      </c>
      <c r="C508" s="89" t="s">
        <v>562</v>
      </c>
      <c r="D508" s="145"/>
      <c r="E508" s="145"/>
    </row>
    <row r="509" spans="1:5" ht="15.75" thickBot="1">
      <c r="A509" s="89"/>
      <c r="B509" s="90" t="s">
        <v>563</v>
      </c>
      <c r="C509" s="89" t="s">
        <v>564</v>
      </c>
      <c r="D509" s="145"/>
      <c r="E509" s="145"/>
    </row>
    <row r="510" spans="1:5">
      <c r="A510" s="153" t="s">
        <v>590</v>
      </c>
      <c r="B510" s="153"/>
      <c r="C510" s="117"/>
      <c r="D510" s="145"/>
      <c r="E510" s="145"/>
    </row>
    <row r="511" spans="1:5">
      <c r="A511" s="89"/>
      <c r="B511" s="90" t="s">
        <v>561</v>
      </c>
      <c r="C511" s="89" t="s">
        <v>562</v>
      </c>
      <c r="D511" s="145"/>
      <c r="E511" s="145"/>
    </row>
    <row r="512" spans="1:5" ht="15.75" thickBot="1">
      <c r="A512" s="89"/>
      <c r="B512" s="90" t="s">
        <v>563</v>
      </c>
      <c r="C512" s="89" t="s">
        <v>564</v>
      </c>
      <c r="D512" s="145"/>
      <c r="E512" s="145"/>
    </row>
    <row r="513" spans="1:5">
      <c r="A513" s="153" t="s">
        <v>591</v>
      </c>
      <c r="B513" s="153"/>
      <c r="C513" s="117"/>
      <c r="D513" s="145"/>
      <c r="E513" s="145"/>
    </row>
    <row r="514" spans="1:5">
      <c r="A514" s="89"/>
      <c r="B514" s="90" t="s">
        <v>175</v>
      </c>
      <c r="C514" s="89" t="s">
        <v>176</v>
      </c>
      <c r="D514" s="145"/>
      <c r="E514" s="145"/>
    </row>
    <row r="515" spans="1:5" ht="15.75" thickBot="1">
      <c r="A515" s="94"/>
      <c r="B515" s="92" t="s">
        <v>592</v>
      </c>
      <c r="C515" s="94" t="s">
        <v>593</v>
      </c>
      <c r="D515" s="145"/>
      <c r="E515" s="145"/>
    </row>
    <row r="516" spans="1:5">
      <c r="A516" s="153" t="s">
        <v>594</v>
      </c>
      <c r="B516" s="153"/>
      <c r="C516" s="117"/>
      <c r="D516" s="145"/>
      <c r="E516" s="145"/>
    </row>
    <row r="517" spans="1:5" ht="15.75" thickBot="1">
      <c r="A517" s="94"/>
      <c r="B517" s="92" t="s">
        <v>595</v>
      </c>
      <c r="C517" s="94" t="s">
        <v>596</v>
      </c>
      <c r="D517" s="145"/>
      <c r="E517" s="145"/>
    </row>
    <row r="518" spans="1:5">
      <c r="A518" s="153" t="s">
        <v>597</v>
      </c>
      <c r="B518" s="153"/>
      <c r="C518" s="116"/>
      <c r="D518" s="145"/>
      <c r="E518" s="145"/>
    </row>
    <row r="519" spans="1:5">
      <c r="A519" s="89"/>
      <c r="B519" s="90" t="s">
        <v>175</v>
      </c>
      <c r="C519" s="89" t="s">
        <v>176</v>
      </c>
      <c r="D519" s="145"/>
      <c r="E519" s="145"/>
    </row>
    <row r="520" spans="1:5">
      <c r="A520" s="89"/>
      <c r="B520" s="90" t="s">
        <v>598</v>
      </c>
      <c r="C520" s="93" t="s">
        <v>599</v>
      </c>
      <c r="D520" s="145"/>
      <c r="E520" s="145"/>
    </row>
    <row r="521" spans="1:5" ht="15.75" thickBot="1">
      <c r="A521" s="94"/>
      <c r="B521" s="92" t="s">
        <v>600</v>
      </c>
      <c r="C521" s="103" t="s">
        <v>601</v>
      </c>
      <c r="D521" s="145"/>
      <c r="E521" s="145"/>
    </row>
    <row r="522" spans="1:5">
      <c r="A522" s="153" t="s">
        <v>602</v>
      </c>
      <c r="B522" s="153"/>
      <c r="C522" s="116"/>
      <c r="D522" s="145"/>
      <c r="E522" s="145"/>
    </row>
    <row r="523" spans="1:5" ht="15.75" thickBot="1">
      <c r="A523" s="89"/>
      <c r="B523" s="90" t="s">
        <v>603</v>
      </c>
      <c r="C523" s="93" t="s">
        <v>604</v>
      </c>
      <c r="D523" s="145"/>
      <c r="E523" s="145"/>
    </row>
    <row r="524" spans="1:5">
      <c r="A524" s="153" t="s">
        <v>605</v>
      </c>
      <c r="B524" s="153"/>
      <c r="C524" s="117"/>
      <c r="D524" s="145"/>
      <c r="E524" s="145"/>
    </row>
    <row r="525" spans="1:5">
      <c r="A525" s="89"/>
      <c r="B525" s="90" t="s">
        <v>179</v>
      </c>
      <c r="C525" s="89" t="s">
        <v>180</v>
      </c>
      <c r="D525" s="145"/>
      <c r="E525" s="145"/>
    </row>
    <row r="526" spans="1:5">
      <c r="A526" s="89"/>
      <c r="B526" s="90" t="s">
        <v>606</v>
      </c>
      <c r="C526" s="93" t="s">
        <v>607</v>
      </c>
      <c r="D526" s="145"/>
      <c r="E526" s="145"/>
    </row>
    <row r="527" spans="1:5">
      <c r="A527" s="89"/>
      <c r="B527" s="90" t="s">
        <v>608</v>
      </c>
      <c r="C527" s="89" t="s">
        <v>609</v>
      </c>
      <c r="D527" s="145"/>
      <c r="E527" s="145"/>
    </row>
    <row r="528" spans="1:5">
      <c r="A528" s="89"/>
      <c r="B528" s="90" t="s">
        <v>610</v>
      </c>
      <c r="C528" s="89" t="s">
        <v>611</v>
      </c>
      <c r="D528" s="145"/>
      <c r="E528" s="145"/>
    </row>
    <row r="529" spans="1:5">
      <c r="A529" s="89"/>
      <c r="B529" s="90" t="s">
        <v>612</v>
      </c>
      <c r="C529" s="93" t="s">
        <v>613</v>
      </c>
      <c r="D529" s="145"/>
      <c r="E529" s="145"/>
    </row>
    <row r="530" spans="1:5" ht="15.75" thickBot="1">
      <c r="A530" s="94"/>
      <c r="B530" s="92" t="s">
        <v>614</v>
      </c>
      <c r="C530" s="103" t="s">
        <v>615</v>
      </c>
      <c r="D530" s="145"/>
      <c r="E530" s="145"/>
    </row>
    <row r="531" spans="1:5" ht="15.75" thickBot="1">
      <c r="A531" s="152" t="s">
        <v>616</v>
      </c>
      <c r="B531" s="152"/>
      <c r="C531" s="152"/>
      <c r="D531" s="145"/>
      <c r="E531" s="145"/>
    </row>
    <row r="532" spans="1:5" ht="15.75" thickBot="1">
      <c r="A532" s="151" t="s">
        <v>617</v>
      </c>
      <c r="B532" s="151"/>
      <c r="C532" s="118"/>
      <c r="D532" s="145"/>
      <c r="E532" s="145"/>
    </row>
    <row r="533" spans="1:5" ht="15.75" thickBot="1">
      <c r="A533" s="94"/>
      <c r="B533" s="92" t="s">
        <v>595</v>
      </c>
      <c r="C533" s="94" t="s">
        <v>596</v>
      </c>
      <c r="D533" s="145"/>
      <c r="E533" s="145"/>
    </row>
    <row r="534" spans="1:5" ht="15.75" thickBot="1">
      <c r="A534" s="151" t="s">
        <v>618</v>
      </c>
      <c r="B534" s="151"/>
      <c r="C534" s="118"/>
      <c r="D534" s="145"/>
      <c r="E534" s="145"/>
    </row>
    <row r="535" spans="1:5" ht="15.75" thickBot="1">
      <c r="A535" s="89"/>
      <c r="B535" s="90" t="s">
        <v>619</v>
      </c>
      <c r="C535" s="93" t="s">
        <v>620</v>
      </c>
      <c r="D535" s="145"/>
      <c r="E535" s="145"/>
    </row>
    <row r="536" spans="1:5">
      <c r="A536" s="149" t="s">
        <v>621</v>
      </c>
      <c r="B536" s="149"/>
      <c r="C536" s="119"/>
      <c r="D536" s="145"/>
      <c r="E536" s="145"/>
    </row>
    <row r="537" spans="1:5">
      <c r="A537" s="89"/>
      <c r="B537" s="90" t="s">
        <v>179</v>
      </c>
      <c r="C537" s="89" t="s">
        <v>180</v>
      </c>
      <c r="D537" s="145"/>
      <c r="E537" s="145"/>
    </row>
    <row r="538" spans="1:5">
      <c r="A538" s="89"/>
      <c r="B538" s="90" t="s">
        <v>622</v>
      </c>
      <c r="C538" s="89" t="s">
        <v>609</v>
      </c>
      <c r="D538" s="145"/>
      <c r="E538" s="145"/>
    </row>
    <row r="539" spans="1:5">
      <c r="A539" s="89"/>
      <c r="B539" s="90" t="s">
        <v>623</v>
      </c>
      <c r="C539" s="89" t="s">
        <v>611</v>
      </c>
      <c r="D539" s="145"/>
      <c r="E539" s="145"/>
    </row>
    <row r="540" spans="1:5" ht="15.75" thickBot="1">
      <c r="A540" s="94"/>
      <c r="B540" s="92" t="s">
        <v>624</v>
      </c>
      <c r="C540" s="103" t="s">
        <v>625</v>
      </c>
      <c r="D540" s="145"/>
      <c r="E540" s="145"/>
    </row>
    <row r="541" spans="1:5">
      <c r="A541" s="149" t="s">
        <v>626</v>
      </c>
      <c r="B541" s="149"/>
      <c r="C541" s="120"/>
      <c r="D541" s="145"/>
      <c r="E541" s="145"/>
    </row>
    <row r="542" spans="1:5" ht="15.75" thickBot="1">
      <c r="A542" s="90"/>
      <c r="B542" s="96" t="s">
        <v>627</v>
      </c>
      <c r="C542" s="93" t="s">
        <v>470</v>
      </c>
      <c r="D542" s="145"/>
      <c r="E542" s="145"/>
    </row>
    <row r="543" spans="1:5" ht="16.5" thickTop="1" thickBot="1">
      <c r="A543" s="150" t="s">
        <v>628</v>
      </c>
      <c r="B543" s="150"/>
      <c r="C543" s="150"/>
      <c r="D543" s="145"/>
      <c r="E543" s="145"/>
    </row>
    <row r="544" spans="1:5">
      <c r="A544" s="147" t="s">
        <v>629</v>
      </c>
      <c r="B544" s="147"/>
      <c r="C544" s="121"/>
      <c r="D544" s="145"/>
      <c r="E544" s="145"/>
    </row>
    <row r="545" spans="1:5">
      <c r="A545" s="89"/>
      <c r="B545" s="90" t="s">
        <v>630</v>
      </c>
      <c r="C545" s="89" t="s">
        <v>631</v>
      </c>
      <c r="D545" s="145"/>
      <c r="E545" s="145"/>
    </row>
    <row r="546" spans="1:5">
      <c r="A546" s="89"/>
      <c r="B546" s="90" t="s">
        <v>632</v>
      </c>
      <c r="C546" s="89" t="s">
        <v>633</v>
      </c>
      <c r="D546" s="145"/>
      <c r="E546" s="145"/>
    </row>
    <row r="547" spans="1:5">
      <c r="A547" s="89"/>
      <c r="B547" s="90" t="s">
        <v>634</v>
      </c>
      <c r="C547" s="89" t="s">
        <v>635</v>
      </c>
      <c r="D547" s="145"/>
      <c r="E547" s="145"/>
    </row>
    <row r="548" spans="1:5">
      <c r="A548" s="89"/>
      <c r="B548" s="90" t="s">
        <v>636</v>
      </c>
      <c r="C548" s="89" t="s">
        <v>637</v>
      </c>
      <c r="D548" s="145"/>
      <c r="E548" s="145"/>
    </row>
    <row r="549" spans="1:5">
      <c r="A549" s="89"/>
      <c r="B549" s="90" t="s">
        <v>638</v>
      </c>
      <c r="C549" s="89" t="s">
        <v>639</v>
      </c>
      <c r="D549" s="145"/>
      <c r="E549" s="145"/>
    </row>
    <row r="550" spans="1:5">
      <c r="A550" s="89"/>
      <c r="B550" s="90" t="s">
        <v>640</v>
      </c>
      <c r="C550" s="89" t="s">
        <v>641</v>
      </c>
      <c r="D550" s="145"/>
      <c r="E550" s="145"/>
    </row>
    <row r="551" spans="1:5">
      <c r="A551" s="89"/>
      <c r="B551" s="90" t="s">
        <v>642</v>
      </c>
      <c r="C551" s="89" t="s">
        <v>643</v>
      </c>
      <c r="D551" s="145"/>
      <c r="E551" s="145"/>
    </row>
    <row r="552" spans="1:5">
      <c r="A552" s="89"/>
      <c r="B552" s="90" t="s">
        <v>644</v>
      </c>
      <c r="C552" s="89" t="s">
        <v>645</v>
      </c>
      <c r="D552" s="145"/>
      <c r="E552" s="145"/>
    </row>
    <row r="553" spans="1:5">
      <c r="A553" s="89"/>
      <c r="B553" s="90" t="s">
        <v>646</v>
      </c>
      <c r="C553" s="89" t="s">
        <v>647</v>
      </c>
      <c r="D553" s="145"/>
      <c r="E553" s="145"/>
    </row>
    <row r="554" spans="1:5">
      <c r="A554" s="89"/>
      <c r="B554" s="90" t="s">
        <v>648</v>
      </c>
      <c r="C554" s="89" t="s">
        <v>649</v>
      </c>
      <c r="D554" s="145"/>
      <c r="E554" s="145"/>
    </row>
    <row r="555" spans="1:5">
      <c r="A555" s="89"/>
      <c r="B555" s="90" t="s">
        <v>650</v>
      </c>
      <c r="C555" s="89" t="s">
        <v>651</v>
      </c>
      <c r="D555" s="145"/>
      <c r="E555" s="145"/>
    </row>
    <row r="556" spans="1:5">
      <c r="A556" s="89"/>
      <c r="B556" s="90" t="s">
        <v>652</v>
      </c>
      <c r="C556" s="89" t="s">
        <v>653</v>
      </c>
      <c r="D556" s="145"/>
      <c r="E556" s="145"/>
    </row>
    <row r="557" spans="1:5" ht="15.75" thickBot="1">
      <c r="A557" s="89"/>
      <c r="B557" s="92" t="s">
        <v>654</v>
      </c>
      <c r="C557" s="89" t="s">
        <v>655</v>
      </c>
      <c r="D557" s="145"/>
      <c r="E557" s="145"/>
    </row>
    <row r="558" spans="1:5">
      <c r="A558" s="147" t="s">
        <v>656</v>
      </c>
      <c r="B558" s="147"/>
      <c r="C558" s="122"/>
      <c r="D558" s="145"/>
      <c r="E558" s="145"/>
    </row>
    <row r="559" spans="1:5">
      <c r="A559" s="89"/>
      <c r="B559" s="90" t="s">
        <v>657</v>
      </c>
      <c r="C559" s="89" t="s">
        <v>658</v>
      </c>
      <c r="D559" s="145"/>
      <c r="E559" s="145"/>
    </row>
    <row r="560" spans="1:5">
      <c r="A560" s="89"/>
      <c r="B560" s="90" t="s">
        <v>659</v>
      </c>
      <c r="C560" s="89" t="s">
        <v>660</v>
      </c>
      <c r="D560" s="145"/>
      <c r="E560" s="145"/>
    </row>
    <row r="561" spans="1:5">
      <c r="A561" s="89"/>
      <c r="B561" s="90" t="s">
        <v>661</v>
      </c>
      <c r="C561" s="89" t="s">
        <v>662</v>
      </c>
      <c r="D561" s="145"/>
      <c r="E561" s="145"/>
    </row>
    <row r="562" spans="1:5">
      <c r="A562" s="89"/>
      <c r="B562" s="90" t="s">
        <v>663</v>
      </c>
      <c r="C562" s="89" t="s">
        <v>664</v>
      </c>
      <c r="D562" s="145"/>
      <c r="E562" s="145"/>
    </row>
    <row r="563" spans="1:5">
      <c r="A563" s="89"/>
      <c r="B563" s="90" t="s">
        <v>665</v>
      </c>
      <c r="C563" s="89" t="s">
        <v>666</v>
      </c>
      <c r="D563" s="145"/>
      <c r="E563" s="145"/>
    </row>
    <row r="564" spans="1:5">
      <c r="A564" s="89"/>
      <c r="B564" s="90" t="s">
        <v>667</v>
      </c>
      <c r="C564" s="89" t="s">
        <v>668</v>
      </c>
      <c r="D564" s="145"/>
      <c r="E564" s="145"/>
    </row>
    <row r="565" spans="1:5">
      <c r="A565" s="89"/>
      <c r="B565" s="90" t="s">
        <v>669</v>
      </c>
      <c r="C565" s="89" t="s">
        <v>670</v>
      </c>
      <c r="D565" s="145"/>
      <c r="E565" s="145"/>
    </row>
    <row r="566" spans="1:5">
      <c r="A566" s="89"/>
      <c r="B566" s="90" t="s">
        <v>671</v>
      </c>
      <c r="C566" s="89" t="s">
        <v>672</v>
      </c>
      <c r="D566" s="145"/>
      <c r="E566" s="145"/>
    </row>
    <row r="567" spans="1:5">
      <c r="A567" s="89"/>
      <c r="B567" s="90" t="s">
        <v>673</v>
      </c>
      <c r="C567" s="89" t="s">
        <v>674</v>
      </c>
      <c r="D567" s="145"/>
      <c r="E567" s="145"/>
    </row>
    <row r="568" spans="1:5">
      <c r="A568" s="89"/>
      <c r="B568" s="90" t="s">
        <v>675</v>
      </c>
      <c r="C568" s="89" t="s">
        <v>676</v>
      </c>
      <c r="D568" s="145"/>
      <c r="E568" s="145"/>
    </row>
    <row r="569" spans="1:5">
      <c r="A569" s="89"/>
      <c r="B569" s="90" t="s">
        <v>677</v>
      </c>
      <c r="C569" s="89" t="s">
        <v>678</v>
      </c>
      <c r="D569" s="145"/>
      <c r="E569" s="145"/>
    </row>
    <row r="570" spans="1:5" ht="15.75" thickBot="1">
      <c r="A570" s="89"/>
      <c r="B570" s="92" t="s">
        <v>679</v>
      </c>
      <c r="C570" s="89" t="s">
        <v>680</v>
      </c>
      <c r="D570" s="145"/>
      <c r="E570" s="145"/>
    </row>
    <row r="571" spans="1:5">
      <c r="A571" s="147" t="s">
        <v>681</v>
      </c>
      <c r="B571" s="147"/>
      <c r="C571" s="122"/>
      <c r="D571" s="145"/>
      <c r="E571" s="145"/>
    </row>
    <row r="572" spans="1:5">
      <c r="A572" s="123"/>
      <c r="B572" s="90" t="s">
        <v>682</v>
      </c>
      <c r="C572" s="89" t="s">
        <v>683</v>
      </c>
      <c r="D572" s="145"/>
      <c r="E572" s="145"/>
    </row>
    <row r="573" spans="1:5">
      <c r="A573" s="123"/>
      <c r="B573" s="90" t="s">
        <v>684</v>
      </c>
      <c r="C573" s="89" t="s">
        <v>685</v>
      </c>
      <c r="D573" s="145"/>
      <c r="E573" s="145"/>
    </row>
    <row r="574" spans="1:5">
      <c r="A574" s="123"/>
      <c r="B574" s="90" t="s">
        <v>686</v>
      </c>
      <c r="C574" s="89" t="s">
        <v>687</v>
      </c>
      <c r="D574" s="145"/>
      <c r="E574" s="145"/>
    </row>
    <row r="575" spans="1:5">
      <c r="A575" s="123"/>
      <c r="B575" s="90" t="s">
        <v>688</v>
      </c>
      <c r="C575" s="89" t="s">
        <v>689</v>
      </c>
      <c r="D575" s="145"/>
      <c r="E575" s="145"/>
    </row>
    <row r="576" spans="1:5">
      <c r="A576" s="123"/>
      <c r="B576" s="90" t="s">
        <v>690</v>
      </c>
      <c r="C576" s="89" t="s">
        <v>691</v>
      </c>
      <c r="D576" s="145"/>
      <c r="E576" s="145"/>
    </row>
    <row r="577" spans="1:5">
      <c r="A577" s="123"/>
      <c r="B577" s="90" t="s">
        <v>692</v>
      </c>
      <c r="C577" s="89" t="s">
        <v>693</v>
      </c>
      <c r="D577" s="145"/>
      <c r="E577" s="145"/>
    </row>
    <row r="578" spans="1:5">
      <c r="A578" s="89"/>
      <c r="B578" s="90" t="s">
        <v>694</v>
      </c>
      <c r="C578" s="89" t="s">
        <v>695</v>
      </c>
      <c r="D578" s="145"/>
      <c r="E578" s="145"/>
    </row>
    <row r="579" spans="1:5">
      <c r="A579" s="89"/>
      <c r="B579" s="90" t="s">
        <v>696</v>
      </c>
      <c r="C579" s="89" t="s">
        <v>697</v>
      </c>
      <c r="D579" s="145"/>
      <c r="E579" s="145"/>
    </row>
    <row r="580" spans="1:5">
      <c r="A580" s="89"/>
      <c r="B580" s="90" t="s">
        <v>698</v>
      </c>
      <c r="C580" s="89" t="s">
        <v>699</v>
      </c>
      <c r="D580" s="145"/>
      <c r="E580" s="145"/>
    </row>
    <row r="581" spans="1:5">
      <c r="A581" s="89"/>
      <c r="B581" s="90" t="s">
        <v>700</v>
      </c>
      <c r="C581" s="89" t="s">
        <v>701</v>
      </c>
      <c r="D581" s="145"/>
      <c r="E581" s="145"/>
    </row>
    <row r="582" spans="1:5">
      <c r="A582" s="89"/>
      <c r="B582" s="90" t="s">
        <v>702</v>
      </c>
      <c r="C582" s="89" t="s">
        <v>703</v>
      </c>
      <c r="D582" s="145"/>
      <c r="E582" s="145"/>
    </row>
    <row r="583" spans="1:5" ht="15.75" thickBot="1">
      <c r="A583" s="89"/>
      <c r="B583" s="92" t="s">
        <v>704</v>
      </c>
      <c r="C583" s="89" t="s">
        <v>705</v>
      </c>
      <c r="D583" s="145"/>
      <c r="E583" s="145"/>
    </row>
    <row r="584" spans="1:5">
      <c r="A584" s="147" t="s">
        <v>706</v>
      </c>
      <c r="B584" s="147"/>
      <c r="C584" s="122"/>
      <c r="D584" s="145"/>
      <c r="E584" s="145"/>
    </row>
    <row r="585" spans="1:5">
      <c r="A585" s="89"/>
      <c r="B585" s="90" t="s">
        <v>707</v>
      </c>
      <c r="C585" s="89" t="s">
        <v>708</v>
      </c>
      <c r="D585" s="145"/>
      <c r="E585" s="145"/>
    </row>
    <row r="586" spans="1:5">
      <c r="A586" s="89"/>
      <c r="B586" s="90" t="s">
        <v>709</v>
      </c>
      <c r="C586" s="89" t="s">
        <v>710</v>
      </c>
      <c r="D586" s="145"/>
      <c r="E586" s="145"/>
    </row>
    <row r="587" spans="1:5">
      <c r="A587" s="89"/>
      <c r="B587" s="90" t="s">
        <v>711</v>
      </c>
      <c r="C587" s="89" t="s">
        <v>712</v>
      </c>
      <c r="D587" s="145"/>
      <c r="E587" s="145"/>
    </row>
    <row r="588" spans="1:5">
      <c r="A588" s="89"/>
      <c r="B588" s="90" t="s">
        <v>713</v>
      </c>
      <c r="C588" s="89" t="s">
        <v>714</v>
      </c>
      <c r="D588" s="145"/>
      <c r="E588" s="145"/>
    </row>
    <row r="589" spans="1:5">
      <c r="A589" s="89"/>
      <c r="B589" s="90" t="s">
        <v>715</v>
      </c>
      <c r="C589" s="89" t="s">
        <v>716</v>
      </c>
      <c r="D589" s="145"/>
      <c r="E589" s="145"/>
    </row>
    <row r="590" spans="1:5">
      <c r="A590" s="89"/>
      <c r="B590" s="90" t="s">
        <v>717</v>
      </c>
      <c r="C590" s="89" t="s">
        <v>718</v>
      </c>
      <c r="D590" s="145"/>
      <c r="E590" s="145"/>
    </row>
    <row r="591" spans="1:5">
      <c r="A591" s="89"/>
      <c r="B591" s="90" t="s">
        <v>719</v>
      </c>
      <c r="C591" s="89" t="s">
        <v>720</v>
      </c>
      <c r="D591" s="145"/>
      <c r="E591" s="145"/>
    </row>
    <row r="592" spans="1:5">
      <c r="A592" s="89"/>
      <c r="B592" s="90" t="s">
        <v>721</v>
      </c>
      <c r="C592" s="89" t="s">
        <v>722</v>
      </c>
      <c r="D592" s="145"/>
      <c r="E592" s="145"/>
    </row>
    <row r="593" spans="1:5">
      <c r="A593" s="89"/>
      <c r="B593" s="90" t="s">
        <v>723</v>
      </c>
      <c r="C593" s="89" t="s">
        <v>724</v>
      </c>
      <c r="D593" s="145"/>
      <c r="E593" s="145"/>
    </row>
    <row r="594" spans="1:5">
      <c r="A594" s="89"/>
      <c r="B594" s="90" t="s">
        <v>725</v>
      </c>
      <c r="C594" s="89" t="s">
        <v>726</v>
      </c>
      <c r="D594" s="145"/>
      <c r="E594" s="145"/>
    </row>
    <row r="595" spans="1:5">
      <c r="A595" s="89"/>
      <c r="B595" s="90" t="s">
        <v>727</v>
      </c>
      <c r="C595" s="89" t="s">
        <v>728</v>
      </c>
      <c r="D595" s="145"/>
      <c r="E595" s="145"/>
    </row>
    <row r="596" spans="1:5" ht="15.75" thickBot="1">
      <c r="A596" s="89"/>
      <c r="B596" s="92" t="s">
        <v>729</v>
      </c>
      <c r="C596" s="89" t="s">
        <v>730</v>
      </c>
      <c r="D596" s="145"/>
      <c r="E596" s="145"/>
    </row>
    <row r="597" spans="1:5">
      <c r="A597" s="147" t="s">
        <v>731</v>
      </c>
      <c r="B597" s="147"/>
      <c r="C597" s="122"/>
      <c r="D597" s="145"/>
      <c r="E597" s="145"/>
    </row>
    <row r="598" spans="1:5">
      <c r="A598" s="89"/>
      <c r="B598" s="90" t="s">
        <v>732</v>
      </c>
      <c r="C598" s="89" t="s">
        <v>733</v>
      </c>
      <c r="D598" s="145"/>
      <c r="E598" s="145"/>
    </row>
    <row r="599" spans="1:5">
      <c r="A599" s="89"/>
      <c r="B599" s="90" t="s">
        <v>734</v>
      </c>
      <c r="C599" s="89" t="s">
        <v>735</v>
      </c>
      <c r="D599" s="145"/>
      <c r="E599" s="145"/>
    </row>
    <row r="600" spans="1:5">
      <c r="A600" s="89"/>
      <c r="B600" s="90" t="s">
        <v>736</v>
      </c>
      <c r="C600" s="89" t="s">
        <v>737</v>
      </c>
      <c r="D600" s="145"/>
      <c r="E600" s="145"/>
    </row>
    <row r="601" spans="1:5">
      <c r="A601" s="89"/>
      <c r="B601" s="90" t="s">
        <v>738</v>
      </c>
      <c r="C601" s="89" t="s">
        <v>739</v>
      </c>
      <c r="D601" s="145"/>
      <c r="E601" s="145"/>
    </row>
    <row r="602" spans="1:5">
      <c r="A602" s="89"/>
      <c r="B602" s="90" t="s">
        <v>740</v>
      </c>
      <c r="C602" s="89" t="s">
        <v>741</v>
      </c>
      <c r="D602" s="145"/>
      <c r="E602" s="145"/>
    </row>
    <row r="603" spans="1:5">
      <c r="A603" s="89"/>
      <c r="B603" s="90" t="s">
        <v>742</v>
      </c>
      <c r="C603" s="89" t="s">
        <v>743</v>
      </c>
      <c r="D603" s="145"/>
      <c r="E603" s="145"/>
    </row>
    <row r="604" spans="1:5">
      <c r="A604" s="89"/>
      <c r="B604" s="90" t="s">
        <v>744</v>
      </c>
      <c r="C604" s="89" t="s">
        <v>745</v>
      </c>
      <c r="D604" s="145"/>
      <c r="E604" s="145"/>
    </row>
    <row r="605" spans="1:5">
      <c r="A605" s="89"/>
      <c r="B605" s="90" t="s">
        <v>746</v>
      </c>
      <c r="C605" s="89" t="s">
        <v>747</v>
      </c>
      <c r="D605" s="145"/>
      <c r="E605" s="145"/>
    </row>
    <row r="606" spans="1:5">
      <c r="A606" s="89"/>
      <c r="B606" s="90" t="s">
        <v>748</v>
      </c>
      <c r="C606" s="89" t="s">
        <v>749</v>
      </c>
      <c r="D606" s="145"/>
      <c r="E606" s="145"/>
    </row>
    <row r="607" spans="1:5">
      <c r="A607" s="89"/>
      <c r="B607" s="90" t="s">
        <v>750</v>
      </c>
      <c r="C607" s="89" t="s">
        <v>751</v>
      </c>
      <c r="D607" s="145"/>
      <c r="E607" s="145"/>
    </row>
    <row r="608" spans="1:5">
      <c r="A608" s="89"/>
      <c r="B608" s="90" t="s">
        <v>752</v>
      </c>
      <c r="C608" s="89" t="s">
        <v>753</v>
      </c>
      <c r="D608" s="145"/>
      <c r="E608" s="145"/>
    </row>
    <row r="609" spans="1:5" ht="15.75" thickBot="1">
      <c r="A609" s="89"/>
      <c r="B609" s="92" t="s">
        <v>754</v>
      </c>
      <c r="C609" s="89" t="s">
        <v>755</v>
      </c>
      <c r="D609" s="145"/>
      <c r="E609" s="145"/>
    </row>
    <row r="610" spans="1:5">
      <c r="A610" s="147" t="s">
        <v>756</v>
      </c>
      <c r="B610" s="147"/>
      <c r="C610" s="122"/>
      <c r="D610" s="145"/>
      <c r="E610" s="145"/>
    </row>
    <row r="611" spans="1:5">
      <c r="A611" s="89"/>
      <c r="B611" s="90" t="s">
        <v>757</v>
      </c>
      <c r="C611" s="89" t="s">
        <v>758</v>
      </c>
      <c r="D611" s="145"/>
      <c r="E611" s="145"/>
    </row>
    <row r="612" spans="1:5">
      <c r="A612" s="89"/>
      <c r="B612" s="90" t="s">
        <v>759</v>
      </c>
      <c r="C612" s="89" t="s">
        <v>760</v>
      </c>
      <c r="D612" s="145"/>
      <c r="E612" s="145"/>
    </row>
    <row r="613" spans="1:5">
      <c r="A613" s="89"/>
      <c r="B613" s="90" t="s">
        <v>761</v>
      </c>
      <c r="C613" s="89" t="s">
        <v>762</v>
      </c>
      <c r="D613" s="145"/>
      <c r="E613" s="145"/>
    </row>
    <row r="614" spans="1:5">
      <c r="A614" s="89"/>
      <c r="B614" s="90" t="s">
        <v>763</v>
      </c>
      <c r="C614" s="89" t="s">
        <v>764</v>
      </c>
      <c r="D614" s="145"/>
      <c r="E614" s="145"/>
    </row>
    <row r="615" spans="1:5">
      <c r="A615" s="89"/>
      <c r="B615" s="90" t="s">
        <v>765</v>
      </c>
      <c r="C615" s="89" t="s">
        <v>766</v>
      </c>
      <c r="D615" s="145"/>
      <c r="E615" s="145"/>
    </row>
    <row r="616" spans="1:5">
      <c r="A616" s="89"/>
      <c r="B616" s="90" t="s">
        <v>767</v>
      </c>
      <c r="C616" s="89" t="s">
        <v>768</v>
      </c>
      <c r="D616" s="145"/>
      <c r="E616" s="145"/>
    </row>
    <row r="617" spans="1:5">
      <c r="A617" s="89"/>
      <c r="B617" s="90" t="s">
        <v>769</v>
      </c>
      <c r="C617" s="89" t="s">
        <v>770</v>
      </c>
      <c r="D617" s="145"/>
      <c r="E617" s="145"/>
    </row>
    <row r="618" spans="1:5">
      <c r="A618" s="89"/>
      <c r="B618" s="90" t="s">
        <v>771</v>
      </c>
      <c r="C618" s="89" t="s">
        <v>772</v>
      </c>
      <c r="D618" s="145"/>
      <c r="E618" s="145"/>
    </row>
    <row r="619" spans="1:5">
      <c r="A619" s="89"/>
      <c r="B619" s="90" t="s">
        <v>773</v>
      </c>
      <c r="C619" s="89" t="s">
        <v>774</v>
      </c>
      <c r="D619" s="145"/>
      <c r="E619" s="145"/>
    </row>
    <row r="620" spans="1:5">
      <c r="A620" s="89"/>
      <c r="B620" s="90" t="s">
        <v>775</v>
      </c>
      <c r="C620" s="89" t="s">
        <v>776</v>
      </c>
      <c r="D620" s="145"/>
      <c r="E620" s="145"/>
    </row>
    <row r="621" spans="1:5">
      <c r="A621" s="89"/>
      <c r="B621" s="90" t="s">
        <v>777</v>
      </c>
      <c r="C621" s="89" t="s">
        <v>778</v>
      </c>
      <c r="D621" s="145"/>
      <c r="E621" s="145"/>
    </row>
    <row r="622" spans="1:5" ht="15.75" thickBot="1">
      <c r="A622" s="89"/>
      <c r="B622" s="90" t="s">
        <v>779</v>
      </c>
      <c r="C622" s="89" t="s">
        <v>780</v>
      </c>
      <c r="D622" s="145"/>
      <c r="E622" s="145"/>
    </row>
    <row r="623" spans="1:5">
      <c r="A623" s="147" t="s">
        <v>781</v>
      </c>
      <c r="B623" s="147"/>
      <c r="C623" s="122"/>
      <c r="D623" s="145"/>
      <c r="E623" s="145"/>
    </row>
    <row r="624" spans="1:5" ht="15.75" thickBot="1">
      <c r="A624" s="89"/>
      <c r="B624" s="90" t="s">
        <v>782</v>
      </c>
      <c r="C624" s="89">
        <v>112500</v>
      </c>
      <c r="D624" s="145"/>
      <c r="E624" s="145"/>
    </row>
    <row r="625" spans="1:5">
      <c r="A625" s="147" t="s">
        <v>783</v>
      </c>
      <c r="B625" s="147"/>
      <c r="C625" s="122"/>
      <c r="D625" s="145"/>
      <c r="E625" s="145"/>
    </row>
    <row r="626" spans="1:5" ht="15.75" thickBot="1">
      <c r="A626" s="89"/>
      <c r="B626" s="96" t="s">
        <v>734</v>
      </c>
      <c r="C626" s="95" t="s">
        <v>735</v>
      </c>
      <c r="D626" s="145"/>
      <c r="E626" s="145"/>
    </row>
    <row r="627" spans="1:5" ht="16.5" thickTop="1" thickBot="1">
      <c r="A627" s="148" t="s">
        <v>784</v>
      </c>
      <c r="B627" s="148"/>
      <c r="C627" s="148"/>
      <c r="D627" s="145"/>
      <c r="E627" s="145"/>
    </row>
    <row r="628" spans="1:5">
      <c r="A628" s="146" t="s">
        <v>785</v>
      </c>
      <c r="B628" s="146"/>
      <c r="C628" s="124"/>
      <c r="D628" s="145"/>
      <c r="E628" s="145"/>
    </row>
    <row r="629" spans="1:5">
      <c r="A629" s="89"/>
      <c r="B629" s="90" t="s">
        <v>786</v>
      </c>
      <c r="C629" s="89" t="s">
        <v>787</v>
      </c>
      <c r="D629" s="145"/>
      <c r="E629" s="145"/>
    </row>
    <row r="630" spans="1:5">
      <c r="A630" s="89"/>
      <c r="B630" s="90" t="s">
        <v>788</v>
      </c>
      <c r="C630" s="89" t="s">
        <v>789</v>
      </c>
      <c r="D630" s="145"/>
      <c r="E630" s="145"/>
    </row>
    <row r="631" spans="1:5">
      <c r="A631" s="89"/>
      <c r="B631" s="90" t="s">
        <v>790</v>
      </c>
      <c r="C631" s="89" t="s">
        <v>631</v>
      </c>
      <c r="D631" s="145"/>
      <c r="E631" s="145"/>
    </row>
    <row r="632" spans="1:5">
      <c r="A632" s="89"/>
      <c r="B632" s="90" t="s">
        <v>791</v>
      </c>
      <c r="C632" s="89" t="s">
        <v>792</v>
      </c>
      <c r="D632" s="145"/>
      <c r="E632" s="145"/>
    </row>
    <row r="633" spans="1:5">
      <c r="A633" s="89"/>
      <c r="B633" s="90" t="s">
        <v>793</v>
      </c>
      <c r="C633" s="89">
        <v>111100</v>
      </c>
      <c r="D633" s="145"/>
      <c r="E633" s="145"/>
    </row>
    <row r="634" spans="1:5">
      <c r="A634" s="89"/>
      <c r="B634" s="90" t="s">
        <v>794</v>
      </c>
      <c r="C634" s="89">
        <v>111200</v>
      </c>
      <c r="D634" s="145"/>
      <c r="E634" s="145"/>
    </row>
    <row r="635" spans="1:5" ht="15.75" thickBot="1">
      <c r="A635" s="94"/>
      <c r="B635" s="92" t="s">
        <v>795</v>
      </c>
      <c r="C635" s="94" t="s">
        <v>796</v>
      </c>
      <c r="D635" s="145"/>
      <c r="E635" s="145"/>
    </row>
    <row r="636" spans="1:5">
      <c r="A636" s="146" t="s">
        <v>797</v>
      </c>
      <c r="B636" s="146"/>
      <c r="C636" s="125"/>
      <c r="D636" s="145"/>
      <c r="E636" s="145"/>
    </row>
    <row r="637" spans="1:5">
      <c r="A637" s="89"/>
      <c r="B637" s="90" t="s">
        <v>798</v>
      </c>
      <c r="C637" s="89" t="s">
        <v>799</v>
      </c>
      <c r="D637" s="145"/>
      <c r="E637" s="145"/>
    </row>
    <row r="638" spans="1:5" ht="15.75" thickBot="1">
      <c r="A638" s="89"/>
      <c r="B638" s="90" t="s">
        <v>800</v>
      </c>
      <c r="C638" s="89" t="s">
        <v>801</v>
      </c>
      <c r="D638" s="145"/>
      <c r="E638" s="145"/>
    </row>
    <row r="639" spans="1:5">
      <c r="A639" s="146" t="s">
        <v>802</v>
      </c>
      <c r="B639" s="146"/>
      <c r="C639" s="125"/>
      <c r="D639" s="145"/>
      <c r="E639" s="145"/>
    </row>
    <row r="640" spans="1:5">
      <c r="A640" s="89"/>
      <c r="B640" s="90" t="s">
        <v>803</v>
      </c>
      <c r="C640" s="89" t="s">
        <v>804</v>
      </c>
      <c r="D640" s="145"/>
      <c r="E640" s="145"/>
    </row>
    <row r="641" spans="1:5">
      <c r="A641" s="89"/>
      <c r="B641" s="90" t="s">
        <v>805</v>
      </c>
      <c r="C641" s="89">
        <v>110800</v>
      </c>
      <c r="D641" s="145"/>
      <c r="E641" s="145"/>
    </row>
    <row r="642" spans="1:5" ht="15.75" thickBot="1">
      <c r="A642" s="94"/>
      <c r="B642" s="92" t="s">
        <v>806</v>
      </c>
      <c r="C642" s="94">
        <v>111000</v>
      </c>
      <c r="D642" s="145"/>
      <c r="E642" s="145"/>
    </row>
  </sheetData>
  <mergeCells count="727"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4" sqref="F24"/>
    </sheetView>
  </sheetViews>
  <sheetFormatPr defaultColWidth="11.42578125" defaultRowHeight="15"/>
  <cols>
    <col min="1" max="1" width="3" style="46" customWidth="1"/>
    <col min="2" max="16384" width="11.42578125" style="46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8" t="s">
        <v>807</v>
      </c>
      <c r="B2" s="138"/>
      <c r="C2" s="138"/>
      <c r="D2" s="138"/>
      <c r="E2" s="138"/>
      <c r="F2" s="138"/>
      <c r="G2" s="138"/>
      <c r="H2" s="138"/>
      <c r="I2" s="138"/>
    </row>
    <row r="3" spans="1:9" ht="16.5">
      <c r="B3" s="47"/>
      <c r="C3" s="7"/>
      <c r="D3" s="7"/>
      <c r="E3" s="7"/>
      <c r="F3" s="7"/>
      <c r="G3" s="7"/>
      <c r="H3" s="7"/>
      <c r="I3" s="7"/>
    </row>
    <row r="4" spans="1:9">
      <c r="B4" s="48"/>
      <c r="C4" s="168" t="s">
        <v>808</v>
      </c>
      <c r="D4" s="168"/>
      <c r="E4" s="168"/>
      <c r="F4" s="168"/>
      <c r="G4" s="168"/>
      <c r="H4" s="49"/>
    </row>
    <row r="5" spans="1:9" ht="47.25">
      <c r="B5" s="169" t="s">
        <v>809</v>
      </c>
      <c r="C5" s="50" t="s">
        <v>810</v>
      </c>
      <c r="D5" s="50" t="s">
        <v>811</v>
      </c>
      <c r="E5" s="50" t="s">
        <v>812</v>
      </c>
      <c r="F5" s="51" t="s">
        <v>813</v>
      </c>
      <c r="G5" s="50" t="s">
        <v>814</v>
      </c>
      <c r="H5" s="50" t="s">
        <v>815</v>
      </c>
    </row>
    <row r="6" spans="1:9">
      <c r="B6" s="169"/>
      <c r="C6" s="52" t="s">
        <v>816</v>
      </c>
      <c r="D6" s="52" t="s">
        <v>817</v>
      </c>
      <c r="E6" s="52" t="s">
        <v>818</v>
      </c>
      <c r="F6" s="53" t="s">
        <v>819</v>
      </c>
      <c r="G6" s="52" t="s">
        <v>820</v>
      </c>
      <c r="H6" s="52" t="s">
        <v>821</v>
      </c>
    </row>
    <row r="7" spans="1:9">
      <c r="B7" s="54" t="s">
        <v>822</v>
      </c>
      <c r="C7" s="55">
        <v>1</v>
      </c>
      <c r="D7" s="55">
        <v>1</v>
      </c>
      <c r="E7" s="55">
        <v>1</v>
      </c>
      <c r="F7" s="18">
        <v>1</v>
      </c>
      <c r="G7" s="55">
        <v>1</v>
      </c>
      <c r="H7" s="55">
        <v>1</v>
      </c>
    </row>
    <row r="8" spans="1:9">
      <c r="B8" s="54" t="s">
        <v>823</v>
      </c>
      <c r="C8" s="56">
        <v>21</v>
      </c>
      <c r="D8" s="56">
        <v>21</v>
      </c>
      <c r="E8" s="56">
        <v>23</v>
      </c>
      <c r="F8" s="57">
        <v>25</v>
      </c>
      <c r="G8" s="56">
        <v>28</v>
      </c>
      <c r="H8" s="170" t="s">
        <v>824</v>
      </c>
    </row>
    <row r="9" spans="1:9">
      <c r="B9" s="54" t="s">
        <v>825</v>
      </c>
      <c r="C9" s="56">
        <v>290</v>
      </c>
      <c r="D9" s="56">
        <v>310</v>
      </c>
      <c r="E9" s="56">
        <v>296</v>
      </c>
      <c r="F9" s="57">
        <v>298</v>
      </c>
      <c r="G9" s="56">
        <v>265</v>
      </c>
      <c r="H9" s="170"/>
    </row>
    <row r="10" spans="1:9">
      <c r="B10" s="54" t="s">
        <v>826</v>
      </c>
      <c r="C10" s="56" t="s">
        <v>827</v>
      </c>
      <c r="D10" s="56" t="s">
        <v>828</v>
      </c>
      <c r="E10" s="56" t="s">
        <v>829</v>
      </c>
      <c r="F10" s="57" t="s">
        <v>830</v>
      </c>
      <c r="G10" s="56" t="s">
        <v>831</v>
      </c>
      <c r="H10" s="170"/>
    </row>
    <row r="11" spans="1:9" ht="27">
      <c r="B11" s="54" t="s">
        <v>832</v>
      </c>
      <c r="C11" s="56" t="s">
        <v>833</v>
      </c>
      <c r="D11" s="58" t="s">
        <v>834</v>
      </c>
      <c r="E11" s="56" t="s">
        <v>835</v>
      </c>
      <c r="F11" s="57" t="s">
        <v>836</v>
      </c>
      <c r="G11" s="56" t="s">
        <v>837</v>
      </c>
      <c r="H11" s="170"/>
    </row>
    <row r="12" spans="1:9">
      <c r="B12" s="54" t="s">
        <v>838</v>
      </c>
      <c r="C12" s="56" t="s">
        <v>833</v>
      </c>
      <c r="D12" s="59">
        <v>23900</v>
      </c>
      <c r="E12" s="59">
        <v>22200</v>
      </c>
      <c r="F12" s="60">
        <v>22800</v>
      </c>
      <c r="G12" s="56" t="s">
        <v>839</v>
      </c>
      <c r="H12" s="170"/>
    </row>
    <row r="13" spans="1:9">
      <c r="B13" s="54" t="s">
        <v>840</v>
      </c>
      <c r="C13" s="56" t="s">
        <v>833</v>
      </c>
      <c r="D13" s="56" t="s">
        <v>833</v>
      </c>
      <c r="E13" s="56" t="s">
        <v>833</v>
      </c>
      <c r="F13" s="60">
        <v>17200</v>
      </c>
      <c r="G13" s="56" t="s">
        <v>841</v>
      </c>
      <c r="H13" s="170"/>
    </row>
    <row r="14" spans="1:9" ht="81">
      <c r="B14" s="57" t="s">
        <v>842</v>
      </c>
      <c r="C14" s="56" t="s">
        <v>843</v>
      </c>
      <c r="D14" s="56" t="s">
        <v>844</v>
      </c>
      <c r="E14" s="56" t="s">
        <v>843</v>
      </c>
      <c r="F14" s="57" t="s">
        <v>845</v>
      </c>
      <c r="G14" s="56" t="s">
        <v>846</v>
      </c>
      <c r="H14" s="170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847</v>
      </c>
      <c r="C1" s="5" t="s">
        <v>848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1" t="s">
        <v>849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852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853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79">
        <v>231.49664469862392</v>
      </c>
      <c r="D7" s="79">
        <v>357.03363774469818</v>
      </c>
      <c r="E7" s="79">
        <v>450.87485285720641</v>
      </c>
      <c r="F7" s="79">
        <v>597.10760740335093</v>
      </c>
      <c r="G7" s="79">
        <v>566.17587378862413</v>
      </c>
      <c r="H7" s="79">
        <v>632.24834420812067</v>
      </c>
      <c r="I7" s="79">
        <v>606.9379002040987</v>
      </c>
      <c r="J7" s="79">
        <v>729.55754235708093</v>
      </c>
      <c r="K7" s="79">
        <v>871.73384313138195</v>
      </c>
      <c r="L7" s="79">
        <v>943.12361179441007</v>
      </c>
      <c r="M7" s="79">
        <v>1045.0564802103966</v>
      </c>
      <c r="N7" s="79">
        <v>1183.4444874720966</v>
      </c>
      <c r="O7" s="79">
        <v>1174.0339358155506</v>
      </c>
      <c r="P7" s="79">
        <v>1254.5260806881442</v>
      </c>
      <c r="Q7" s="79">
        <v>1406.1807205219816</v>
      </c>
      <c r="R7" s="79">
        <v>1655.5330166000001</v>
      </c>
      <c r="S7" s="79">
        <v>1736.4792147799999</v>
      </c>
      <c r="T7" s="79">
        <v>1823.7460211000002</v>
      </c>
      <c r="U7" s="79">
        <v>1883.6242944170124</v>
      </c>
      <c r="V7" s="79">
        <v>1944.6496873261499</v>
      </c>
      <c r="W7" s="79">
        <v>1995.94095028113</v>
      </c>
      <c r="X7" s="79">
        <v>2054.7000592330819</v>
      </c>
      <c r="Y7" s="79">
        <v>2011.2314292724527</v>
      </c>
      <c r="Z7" s="79">
        <v>1904.7346385799997</v>
      </c>
      <c r="AA7" s="79">
        <v>1989.5678972000001</v>
      </c>
      <c r="AB7" s="79">
        <v>1913.1679999999997</v>
      </c>
      <c r="AC7" s="79">
        <v>1953.32948274</v>
      </c>
      <c r="AD7" s="79">
        <v>1952.97104859</v>
      </c>
      <c r="AE7" s="79">
        <v>1857.8092863511495</v>
      </c>
      <c r="AF7" s="79">
        <v>2016.7665550470001</v>
      </c>
      <c r="AG7" s="79">
        <v>2013.4286884640001</v>
      </c>
      <c r="AI7" s="127" t="s">
        <v>45</v>
      </c>
      <c r="AJ7" s="31">
        <v>7.697442207359857</v>
      </c>
      <c r="AK7" s="31">
        <v>-1.6550584769699644E-3</v>
      </c>
    </row>
    <row r="8" spans="1:37" s="21" customFormat="1" ht="15">
      <c r="A8" s="22"/>
      <c r="B8" s="19" t="s">
        <v>856</v>
      </c>
      <c r="C8" s="20">
        <v>35.316561622026271</v>
      </c>
      <c r="D8" s="20">
        <v>45.814664505158504</v>
      </c>
      <c r="E8" s="20">
        <v>56.994339050999962</v>
      </c>
      <c r="F8" s="20">
        <v>52.837430961784875</v>
      </c>
      <c r="G8" s="20">
        <v>53.802363330248127</v>
      </c>
      <c r="H8" s="20">
        <v>70.289584985171786</v>
      </c>
      <c r="I8" s="20">
        <v>71.26470138800633</v>
      </c>
      <c r="J8" s="20">
        <v>75.743240339676674</v>
      </c>
      <c r="K8" s="20">
        <v>79.942355121887857</v>
      </c>
      <c r="L8" s="20">
        <v>83.459511199613047</v>
      </c>
      <c r="M8" s="20">
        <v>86.6264534030812</v>
      </c>
      <c r="N8" s="20">
        <v>92.40805657313706</v>
      </c>
      <c r="O8" s="20">
        <v>85.481334043352291</v>
      </c>
      <c r="P8" s="20">
        <v>90.277641504763906</v>
      </c>
      <c r="Q8" s="20">
        <v>99.641379853259764</v>
      </c>
      <c r="R8" s="20">
        <v>115.92504088008225</v>
      </c>
      <c r="S8" s="20">
        <v>145.47518501303901</v>
      </c>
      <c r="T8" s="20">
        <v>111.61547408583596</v>
      </c>
      <c r="U8" s="20">
        <v>107.67579177753788</v>
      </c>
      <c r="V8" s="20">
        <v>140.94740618858086</v>
      </c>
      <c r="W8" s="20">
        <v>122.00933762350941</v>
      </c>
      <c r="X8" s="20">
        <v>114.29573503955537</v>
      </c>
      <c r="Y8" s="20">
        <v>121.4955840483947</v>
      </c>
      <c r="Z8" s="20">
        <v>123.67574505259897</v>
      </c>
      <c r="AA8" s="20">
        <v>136.72016373908468</v>
      </c>
      <c r="AB8" s="20">
        <v>145.93309813275681</v>
      </c>
      <c r="AC8" s="20">
        <v>141.78625815049992</v>
      </c>
      <c r="AD8" s="20">
        <v>135.76113610591429</v>
      </c>
      <c r="AE8" s="20">
        <v>125.69371559459482</v>
      </c>
      <c r="AF8" s="20">
        <v>131.13151334551543</v>
      </c>
      <c r="AG8" s="20">
        <v>93.540870552521184</v>
      </c>
      <c r="AI8" s="23" t="s">
        <v>856</v>
      </c>
      <c r="AJ8" s="31">
        <v>1.6486403618120489</v>
      </c>
      <c r="AK8" s="31">
        <v>-0.28666368467774422</v>
      </c>
    </row>
    <row r="9" spans="1:37" s="21" customFormat="1" ht="15">
      <c r="A9" s="128"/>
      <c r="B9" s="19" t="s">
        <v>391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20">
        <v>65.937817195553663</v>
      </c>
      <c r="D10" s="20">
        <v>70.716247640450902</v>
      </c>
      <c r="E10" s="20">
        <v>75.426623062418471</v>
      </c>
      <c r="F10" s="20">
        <v>78.618191254873793</v>
      </c>
      <c r="G10" s="20">
        <v>80.73399713753625</v>
      </c>
      <c r="H10" s="20">
        <v>84.107379758705449</v>
      </c>
      <c r="I10" s="20">
        <v>89.101082255481828</v>
      </c>
      <c r="J10" s="20">
        <v>87.455096793885176</v>
      </c>
      <c r="K10" s="20">
        <v>88.658026000635857</v>
      </c>
      <c r="L10" s="20">
        <v>91.516801713345586</v>
      </c>
      <c r="M10" s="20">
        <v>86.825922188541995</v>
      </c>
      <c r="N10" s="20">
        <v>84.546588658047199</v>
      </c>
      <c r="O10" s="20">
        <v>83.73327577162361</v>
      </c>
      <c r="P10" s="20">
        <v>82.151165207790797</v>
      </c>
      <c r="Q10" s="20">
        <v>81.914543486164547</v>
      </c>
      <c r="R10" s="20">
        <v>78.534569494822193</v>
      </c>
      <c r="S10" s="20">
        <v>74.572266896272197</v>
      </c>
      <c r="T10" s="20">
        <v>74.397822266207342</v>
      </c>
      <c r="U10" s="20">
        <v>75.082549693668312</v>
      </c>
      <c r="V10" s="20">
        <v>73.332341158115497</v>
      </c>
      <c r="W10" s="20">
        <v>72.421064259695754</v>
      </c>
      <c r="X10" s="20">
        <v>70.352943801311255</v>
      </c>
      <c r="Y10" s="20">
        <v>70.423503556266596</v>
      </c>
      <c r="Z10" s="20">
        <v>68.235395332469679</v>
      </c>
      <c r="AA10" s="20">
        <v>66.319375684797649</v>
      </c>
      <c r="AB10" s="20">
        <v>67.827518052860256</v>
      </c>
      <c r="AC10" s="20">
        <v>67.56251590665741</v>
      </c>
      <c r="AD10" s="20">
        <v>66.724053088540657</v>
      </c>
      <c r="AE10" s="20">
        <v>55.687650299121621</v>
      </c>
      <c r="AF10" s="20">
        <v>65.58478372934529</v>
      </c>
      <c r="AG10" s="20">
        <v>68.836753654397313</v>
      </c>
      <c r="AI10" s="129" t="s">
        <v>857</v>
      </c>
      <c r="AJ10" s="31">
        <v>4.3964701625566274E-2</v>
      </c>
      <c r="AK10" s="31">
        <v>4.9584213595522772E-2</v>
      </c>
    </row>
    <row r="11" spans="1:37" s="21" customFormat="1" ht="15">
      <c r="A11" s="24"/>
      <c r="B11" s="19" t="s">
        <v>858</v>
      </c>
      <c r="C11" s="20">
        <v>1.2335279897435083</v>
      </c>
      <c r="D11" s="20">
        <v>1.9011991928391823</v>
      </c>
      <c r="E11" s="20">
        <v>2.6339858247612953</v>
      </c>
      <c r="F11" s="20">
        <v>2.376966856640581</v>
      </c>
      <c r="G11" s="20">
        <v>2.4301642798598557</v>
      </c>
      <c r="H11" s="20">
        <v>3.6394375057600943</v>
      </c>
      <c r="I11" s="20">
        <v>3.5481254536442481</v>
      </c>
      <c r="J11" s="20">
        <v>3.7764055839338599</v>
      </c>
      <c r="K11" s="20">
        <v>4.0120436719944159</v>
      </c>
      <c r="L11" s="20">
        <v>4.2077531194087738</v>
      </c>
      <c r="M11" s="20">
        <v>4.4575771869944694</v>
      </c>
      <c r="N11" s="20">
        <v>4.686876425008589</v>
      </c>
      <c r="O11" s="20">
        <v>4.4686039325736386</v>
      </c>
      <c r="P11" s="20">
        <v>5.0751564680458294</v>
      </c>
      <c r="Q11" s="20">
        <v>5.7634618251779886</v>
      </c>
      <c r="R11" s="20">
        <v>6.7947213901922066</v>
      </c>
      <c r="S11" s="20">
        <v>8.8607340215002548</v>
      </c>
      <c r="T11" s="20">
        <v>6.4819030712447336</v>
      </c>
      <c r="U11" s="20">
        <v>6.2419518572377903</v>
      </c>
      <c r="V11" s="20">
        <v>8.7941553062151048</v>
      </c>
      <c r="W11" s="20">
        <v>8.2913104339334911</v>
      </c>
      <c r="X11" s="20">
        <v>7.7535397208252848</v>
      </c>
      <c r="Y11" s="20">
        <v>8.265248995916215</v>
      </c>
      <c r="Z11" s="20">
        <v>8.4235673809184064</v>
      </c>
      <c r="AA11" s="20">
        <v>9.3348985527341597</v>
      </c>
      <c r="AB11" s="20">
        <v>9.9828376643632275</v>
      </c>
      <c r="AC11" s="20">
        <v>9.7000725531283454</v>
      </c>
      <c r="AD11" s="20">
        <v>9.2967498502504391</v>
      </c>
      <c r="AE11" s="20">
        <v>8.5956173867907335</v>
      </c>
      <c r="AF11" s="20">
        <v>8.9986916532745163</v>
      </c>
      <c r="AG11" s="20">
        <v>6.3694874252713127</v>
      </c>
      <c r="AI11" s="24" t="s">
        <v>858</v>
      </c>
      <c r="AJ11" s="31">
        <v>4.1636342898029755</v>
      </c>
      <c r="AK11" s="31">
        <v>-0.29217627731987766</v>
      </c>
    </row>
    <row r="12" spans="1:37" s="21" customFormat="1" ht="15">
      <c r="A12" s="29"/>
      <c r="B12" s="19" t="s">
        <v>557</v>
      </c>
      <c r="C12" s="79">
        <v>828.33109087266951</v>
      </c>
      <c r="D12" s="79">
        <v>894.39714934222502</v>
      </c>
      <c r="E12" s="79">
        <v>934.65306756108566</v>
      </c>
      <c r="F12" s="79">
        <v>935.13503288008906</v>
      </c>
      <c r="G12" s="79">
        <v>1020.7971895060282</v>
      </c>
      <c r="H12" s="79">
        <v>1215.3076055131646</v>
      </c>
      <c r="I12" s="79">
        <v>1257.5638659168467</v>
      </c>
      <c r="J12" s="79">
        <v>1344.1028852583497</v>
      </c>
      <c r="K12" s="79">
        <v>1432.3906463277731</v>
      </c>
      <c r="L12" s="79">
        <v>1455.6045856258261</v>
      </c>
      <c r="M12" s="79">
        <v>1512.2383305759031</v>
      </c>
      <c r="N12" s="79">
        <v>1502.3872070946941</v>
      </c>
      <c r="O12" s="79">
        <v>1523.9389249626026</v>
      </c>
      <c r="P12" s="79">
        <v>1561.707363995027</v>
      </c>
      <c r="Q12" s="79">
        <v>1632.2700295192903</v>
      </c>
      <c r="R12" s="79">
        <v>1581.7325354362029</v>
      </c>
      <c r="S12" s="79">
        <v>1522.2082855958686</v>
      </c>
      <c r="T12" s="79">
        <v>1593.014397571925</v>
      </c>
      <c r="U12" s="79">
        <v>1621.976339499769</v>
      </c>
      <c r="V12" s="79">
        <v>1687.5567638190519</v>
      </c>
      <c r="W12" s="79">
        <v>1766.4345160265393</v>
      </c>
      <c r="X12" s="79">
        <v>1791.5967181595747</v>
      </c>
      <c r="Y12" s="79">
        <v>1782.6502845589853</v>
      </c>
      <c r="Z12" s="79">
        <v>1773.379019424588</v>
      </c>
      <c r="AA12" s="79">
        <v>1766.7660613181508</v>
      </c>
      <c r="AB12" s="79">
        <v>1834.6776128461538</v>
      </c>
      <c r="AC12" s="79">
        <v>1861.8944747035116</v>
      </c>
      <c r="AD12" s="79">
        <v>1917.3723223321265</v>
      </c>
      <c r="AE12" s="79">
        <v>1950.2710853339395</v>
      </c>
      <c r="AF12" s="79">
        <v>1966.9580367414965</v>
      </c>
      <c r="AG12" s="79">
        <v>1687.401856952396</v>
      </c>
      <c r="AI12" s="30" t="s">
        <v>557</v>
      </c>
      <c r="AJ12" s="31">
        <v>1.0371103723447974</v>
      </c>
      <c r="AK12" s="31">
        <v>-0.14212615346498142</v>
      </c>
    </row>
    <row r="13" spans="1:37" s="27" customFormat="1" ht="15">
      <c r="A13" s="25"/>
      <c r="B13" s="26" t="s">
        <v>859</v>
      </c>
      <c r="C13" s="32">
        <v>83.589210029453312</v>
      </c>
      <c r="D13" s="32">
        <v>81.667003949781588</v>
      </c>
      <c r="E13" s="32">
        <v>83.4558054649345</v>
      </c>
      <c r="F13" s="32">
        <v>85.59077683047758</v>
      </c>
      <c r="G13" s="32">
        <v>98.469030572276765</v>
      </c>
      <c r="H13" s="32">
        <v>73.462076470963808</v>
      </c>
      <c r="I13" s="32">
        <v>59.76734536557403</v>
      </c>
      <c r="J13" s="32">
        <v>56.691360518447162</v>
      </c>
      <c r="K13" s="32">
        <v>60.092481143827733</v>
      </c>
      <c r="L13" s="32">
        <v>53.795703726584108</v>
      </c>
      <c r="M13" s="32">
        <v>62.497189111192085</v>
      </c>
      <c r="N13" s="32">
        <v>60.628931376587659</v>
      </c>
      <c r="O13" s="32">
        <v>50.026376940420363</v>
      </c>
      <c r="P13" s="32">
        <v>57.581966530670606</v>
      </c>
      <c r="Q13" s="32">
        <v>66.513306042710354</v>
      </c>
      <c r="R13" s="32">
        <v>59.871418271522941</v>
      </c>
      <c r="S13" s="32">
        <v>61.096846579181296</v>
      </c>
      <c r="T13" s="32">
        <v>71.973761272952771</v>
      </c>
      <c r="U13" s="32">
        <v>69.315566649379065</v>
      </c>
      <c r="V13" s="32">
        <v>84.551696779735025</v>
      </c>
      <c r="W13" s="32">
        <v>95.011690666646473</v>
      </c>
      <c r="X13" s="32">
        <v>95.006924711111807</v>
      </c>
      <c r="Y13" s="32">
        <v>75.48938041788891</v>
      </c>
      <c r="Z13" s="32">
        <v>52.903242191814961</v>
      </c>
      <c r="AA13" s="32">
        <v>49.854808502509428</v>
      </c>
      <c r="AB13" s="32">
        <v>53.522486414015631</v>
      </c>
      <c r="AC13" s="32">
        <v>56.514774421516456</v>
      </c>
      <c r="AD13" s="32">
        <v>87.00785593580747</v>
      </c>
      <c r="AE13" s="32">
        <v>86.113712390402299</v>
      </c>
      <c r="AF13" s="32">
        <v>80.577420183722808</v>
      </c>
      <c r="AG13" s="32">
        <v>40.033647831151995</v>
      </c>
      <c r="AI13" s="25" t="s">
        <v>859</v>
      </c>
      <c r="AJ13" s="28">
        <v>-0.52106680016420992</v>
      </c>
      <c r="AK13" s="28">
        <v>-0.50316543096227018</v>
      </c>
    </row>
    <row r="14" spans="1:37" s="21" customFormat="1" ht="15">
      <c r="A14" s="33"/>
      <c r="B14" s="34" t="s">
        <v>860</v>
      </c>
      <c r="C14" s="78">
        <v>1162.3156423786168</v>
      </c>
      <c r="D14" s="78">
        <v>1369.8628984253719</v>
      </c>
      <c r="E14" s="78">
        <v>1520.5828683564719</v>
      </c>
      <c r="F14" s="78">
        <v>1666.0752293567393</v>
      </c>
      <c r="G14" s="78">
        <v>1723.9395880422965</v>
      </c>
      <c r="H14" s="78">
        <v>2005.5923519709227</v>
      </c>
      <c r="I14" s="78">
        <v>2028.4156752180779</v>
      </c>
      <c r="J14" s="78">
        <v>2240.6351703329265</v>
      </c>
      <c r="K14" s="78">
        <v>2476.7369142536731</v>
      </c>
      <c r="L14" s="78">
        <v>2577.9122634526038</v>
      </c>
      <c r="M14" s="78">
        <v>2735.2047635649174</v>
      </c>
      <c r="N14" s="78">
        <v>2867.4732162229839</v>
      </c>
      <c r="O14" s="78">
        <v>2871.6560745257029</v>
      </c>
      <c r="P14" s="78">
        <v>2993.7374078637722</v>
      </c>
      <c r="Q14" s="78">
        <v>3225.7701352058743</v>
      </c>
      <c r="R14" s="78">
        <v>3438.5198838012993</v>
      </c>
      <c r="S14" s="78">
        <v>3487.5956863066799</v>
      </c>
      <c r="T14" s="78">
        <v>3609.2556180952133</v>
      </c>
      <c r="U14" s="78">
        <v>3694.6009272452252</v>
      </c>
      <c r="V14" s="78">
        <v>3855.2803537981131</v>
      </c>
      <c r="W14" s="78">
        <v>3965.0971786248083</v>
      </c>
      <c r="X14" s="78">
        <v>4038.6989959543484</v>
      </c>
      <c r="Y14" s="78">
        <v>3994.0660504320158</v>
      </c>
      <c r="Z14" s="78">
        <v>3878.448365770575</v>
      </c>
      <c r="AA14" s="78">
        <v>3968.7083964947678</v>
      </c>
      <c r="AB14" s="78">
        <v>3971.5890666961336</v>
      </c>
      <c r="AC14" s="78">
        <v>4034.2728040537977</v>
      </c>
      <c r="AD14" s="78">
        <v>4082.125309966832</v>
      </c>
      <c r="AE14" s="78">
        <v>3998.057354965596</v>
      </c>
      <c r="AF14" s="78">
        <v>4189.4395805166314</v>
      </c>
      <c r="AG14" s="78">
        <v>3869.5776570485859</v>
      </c>
      <c r="AI14" s="35" t="s">
        <v>860</v>
      </c>
      <c r="AJ14" s="77">
        <v>2.3291969203216625</v>
      </c>
      <c r="AK14" s="77">
        <v>-7.6349573092208398E-2</v>
      </c>
    </row>
    <row r="15" spans="1:37" s="21" customFormat="1" ht="15">
      <c r="A15" s="36"/>
      <c r="B15" s="19" t="s">
        <v>37</v>
      </c>
      <c r="C15" s="20">
        <v>4.513041949635336</v>
      </c>
      <c r="D15" s="20">
        <v>3.6443378038020011</v>
      </c>
      <c r="E15" s="20">
        <v>4.5000360538020026</v>
      </c>
      <c r="F15" s="20">
        <v>3.9806971788019991</v>
      </c>
      <c r="G15" s="20">
        <v>3.5286301788020022</v>
      </c>
      <c r="H15" s="20">
        <v>5.030138428802001</v>
      </c>
      <c r="I15" s="20">
        <v>24.574412032968674</v>
      </c>
      <c r="J15" s="20">
        <v>2.721367678802002</v>
      </c>
      <c r="K15" s="20">
        <v>7.0406705329686687</v>
      </c>
      <c r="L15" s="20">
        <v>38.293838220468679</v>
      </c>
      <c r="M15" s="20">
        <v>2.9774492829686698</v>
      </c>
      <c r="N15" s="20">
        <v>6.2441715329686698</v>
      </c>
      <c r="O15" s="20">
        <v>5.6185430954686684</v>
      </c>
      <c r="P15" s="20">
        <v>2.6065570121353332</v>
      </c>
      <c r="Q15" s="20">
        <v>2.852772074635336</v>
      </c>
      <c r="R15" s="20">
        <v>5.077677220468666</v>
      </c>
      <c r="S15" s="20">
        <v>5.7006147829686693</v>
      </c>
      <c r="T15" s="20">
        <v>2.6424353454686687</v>
      </c>
      <c r="U15" s="20">
        <v>4.3560742413020019</v>
      </c>
      <c r="V15" s="20">
        <v>4.0524538454686692</v>
      </c>
      <c r="W15" s="20">
        <v>44.579722220468668</v>
      </c>
      <c r="X15" s="20">
        <v>124.44220134546863</v>
      </c>
      <c r="Y15" s="20">
        <v>9.4633549913019994</v>
      </c>
      <c r="Z15" s="20">
        <v>19.356805407968672</v>
      </c>
      <c r="AA15" s="20">
        <v>13.533303428802002</v>
      </c>
      <c r="AB15" s="20">
        <v>6.3576367621353347</v>
      </c>
      <c r="AC15" s="20">
        <v>16.044786762135335</v>
      </c>
      <c r="AD15" s="20">
        <v>6.267940928802</v>
      </c>
      <c r="AE15" s="20">
        <v>7.8824659288019978</v>
      </c>
      <c r="AF15" s="20">
        <v>83.077743455677009</v>
      </c>
      <c r="AG15" s="20">
        <v>12.213267788802</v>
      </c>
      <c r="AI15" s="36" t="s">
        <v>37</v>
      </c>
      <c r="AJ15" s="31">
        <v>1.706216322626662</v>
      </c>
      <c r="AK15" s="31">
        <v>-0.85298989499735356</v>
      </c>
    </row>
    <row r="16" spans="1:37" s="27" customFormat="1" ht="15">
      <c r="A16" s="25"/>
      <c r="B16" s="26" t="s">
        <v>861</v>
      </c>
      <c r="C16" s="32">
        <v>23.1965796641019</v>
      </c>
      <c r="D16" s="32">
        <v>23.1965796641019</v>
      </c>
      <c r="E16" s="32">
        <v>133.48238348347172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133.48238348347172</v>
      </c>
      <c r="L16" s="32">
        <v>133.48238348347175</v>
      </c>
      <c r="M16" s="32">
        <v>266.9647669669435</v>
      </c>
      <c r="N16" s="32">
        <v>266.96476696694344</v>
      </c>
      <c r="O16" s="32">
        <v>901.59332735690487</v>
      </c>
      <c r="P16" s="32">
        <v>127.57608332933577</v>
      </c>
      <c r="Q16" s="32">
        <v>29.10287981823782</v>
      </c>
      <c r="R16" s="32">
        <v>42.490930973495075</v>
      </c>
      <c r="S16" s="32">
        <v>80.911295749019331</v>
      </c>
      <c r="T16" s="32">
        <v>56.473316089161102</v>
      </c>
      <c r="U16" s="32">
        <v>104.73233165626239</v>
      </c>
      <c r="V16" s="32">
        <v>139.01810774833808</v>
      </c>
      <c r="W16" s="32">
        <v>156.69671104581462</v>
      </c>
      <c r="X16" s="32">
        <v>0</v>
      </c>
      <c r="Y16" s="32">
        <v>0</v>
      </c>
      <c r="Z16" s="32">
        <v>0</v>
      </c>
      <c r="AA16" s="32">
        <v>23.1965796641019</v>
      </c>
      <c r="AB16" s="32">
        <v>23.196579664101904</v>
      </c>
      <c r="AC16" s="32">
        <v>46.393159328203808</v>
      </c>
      <c r="AD16" s="32">
        <v>46.393159328203801</v>
      </c>
      <c r="AE16" s="32">
        <v>92.786318656407602</v>
      </c>
      <c r="AF16" s="32">
        <v>139.1794779846114</v>
      </c>
      <c r="AG16" s="32">
        <v>69.589738992305698</v>
      </c>
      <c r="AI16" s="25" t="s">
        <v>861</v>
      </c>
      <c r="AJ16" s="28">
        <v>1.9999999999999998</v>
      </c>
      <c r="AK16" s="28">
        <v>-0.5</v>
      </c>
    </row>
    <row r="17" spans="1:37" s="38" customFormat="1" ht="15">
      <c r="A17" s="37"/>
      <c r="B17" s="34" t="s">
        <v>862</v>
      </c>
      <c r="C17" s="78">
        <v>1166.8286843282522</v>
      </c>
      <c r="D17" s="78">
        <v>1373.5072362291739</v>
      </c>
      <c r="E17" s="78">
        <v>1525.0829044102738</v>
      </c>
      <c r="F17" s="78">
        <v>1670.0559265355414</v>
      </c>
      <c r="G17" s="78">
        <v>1727.4682182210984</v>
      </c>
      <c r="H17" s="78">
        <v>2010.6224903997247</v>
      </c>
      <c r="I17" s="78">
        <v>2052.9900872510466</v>
      </c>
      <c r="J17" s="78">
        <v>2243.3565380117284</v>
      </c>
      <c r="K17" s="78">
        <v>2483.7775847866419</v>
      </c>
      <c r="L17" s="78">
        <v>2616.2061016730727</v>
      </c>
      <c r="M17" s="78">
        <v>2738.1822128478861</v>
      </c>
      <c r="N17" s="78">
        <v>2873.7173877559526</v>
      </c>
      <c r="O17" s="78">
        <v>2877.2746176211717</v>
      </c>
      <c r="P17" s="78">
        <v>2996.3439648759077</v>
      </c>
      <c r="Q17" s="78">
        <v>3228.6229072805095</v>
      </c>
      <c r="R17" s="78">
        <v>3443.5975610217679</v>
      </c>
      <c r="S17" s="78">
        <v>3493.2963010896488</v>
      </c>
      <c r="T17" s="78">
        <v>3611.8980534406819</v>
      </c>
      <c r="U17" s="78">
        <v>3698.9570014865271</v>
      </c>
      <c r="V17" s="78">
        <v>3859.3328076435819</v>
      </c>
      <c r="W17" s="78">
        <v>4009.676900845277</v>
      </c>
      <c r="X17" s="78">
        <v>4163.1411972998167</v>
      </c>
      <c r="Y17" s="78">
        <v>4003.5294054233177</v>
      </c>
      <c r="Z17" s="78">
        <v>3897.8051711785438</v>
      </c>
      <c r="AA17" s="78">
        <v>3982.2416999235697</v>
      </c>
      <c r="AB17" s="78">
        <v>3977.946703458269</v>
      </c>
      <c r="AC17" s="78">
        <v>4050.3175908159328</v>
      </c>
      <c r="AD17" s="78">
        <v>4088.3932508956341</v>
      </c>
      <c r="AE17" s="78">
        <v>4005.9398208943981</v>
      </c>
      <c r="AF17" s="78">
        <v>4272.5173239723081</v>
      </c>
      <c r="AG17" s="78">
        <v>3881.790924837388</v>
      </c>
      <c r="AI17" s="39" t="s">
        <v>862</v>
      </c>
      <c r="AJ17" s="77">
        <v>2.3267873655952762</v>
      </c>
      <c r="AK17" s="77">
        <v>-9.1451097680195728E-2</v>
      </c>
    </row>
    <row r="18" spans="1:37" s="27" customFormat="1" ht="15">
      <c r="A18" s="25"/>
      <c r="B18" s="26" t="s">
        <v>863</v>
      </c>
      <c r="C18" s="32">
        <v>106.78578969355522</v>
      </c>
      <c r="D18" s="32">
        <v>104.86358361388349</v>
      </c>
      <c r="E18" s="32">
        <v>216.93818894840621</v>
      </c>
      <c r="F18" s="32">
        <v>85.59077683047758</v>
      </c>
      <c r="G18" s="32">
        <v>98.469030572276765</v>
      </c>
      <c r="H18" s="32">
        <v>73.462076470963808</v>
      </c>
      <c r="I18" s="32">
        <v>59.76734536557403</v>
      </c>
      <c r="J18" s="32">
        <v>56.691360518447162</v>
      </c>
      <c r="K18" s="32">
        <v>193.57486462729946</v>
      </c>
      <c r="L18" s="32">
        <v>187.27808721005584</v>
      </c>
      <c r="M18" s="32">
        <v>329.46195607813559</v>
      </c>
      <c r="N18" s="32">
        <v>327.59369834353112</v>
      </c>
      <c r="O18" s="32">
        <v>951.61970429732526</v>
      </c>
      <c r="P18" s="32">
        <v>185.15804986000637</v>
      </c>
      <c r="Q18" s="32">
        <v>95.616185860948178</v>
      </c>
      <c r="R18" s="32">
        <v>102.36234924501801</v>
      </c>
      <c r="S18" s="32">
        <v>142.00814232820062</v>
      </c>
      <c r="T18" s="32">
        <v>128.44707736211387</v>
      </c>
      <c r="U18" s="32">
        <v>174.04789830564147</v>
      </c>
      <c r="V18" s="32">
        <v>223.56980452807312</v>
      </c>
      <c r="W18" s="32">
        <v>251.7084017124611</v>
      </c>
      <c r="X18" s="32">
        <v>95.006924711111807</v>
      </c>
      <c r="Y18" s="32">
        <v>75.48938041788891</v>
      </c>
      <c r="Z18" s="32">
        <v>52.903242191814961</v>
      </c>
      <c r="AA18" s="32">
        <v>73.051388166611332</v>
      </c>
      <c r="AB18" s="32">
        <v>76.719066078117535</v>
      </c>
      <c r="AC18" s="32">
        <v>102.90793374972026</v>
      </c>
      <c r="AD18" s="32">
        <v>133.40101526401128</v>
      </c>
      <c r="AE18" s="32">
        <v>178.90003104680989</v>
      </c>
      <c r="AF18" s="32">
        <v>219.7568981683342</v>
      </c>
      <c r="AG18" s="32">
        <v>109.62338682345769</v>
      </c>
      <c r="AI18" s="25" t="s">
        <v>863</v>
      </c>
      <c r="AJ18" s="28">
        <v>2.6572797167540477E-2</v>
      </c>
      <c r="AK18" s="28">
        <v>-0.50116065644735319</v>
      </c>
    </row>
    <row r="21" spans="1:37" ht="19.5">
      <c r="A21" s="43"/>
      <c r="C21" s="45" t="s">
        <v>864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865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81" t="s">
        <v>871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873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853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124.21107924679745</v>
      </c>
      <c r="D7" s="80">
        <v>124.21107924679745</v>
      </c>
      <c r="E7" s="80">
        <v>58.169398225270967</v>
      </c>
      <c r="F7" s="80">
        <v>142.31558976116247</v>
      </c>
      <c r="G7" s="80">
        <v>116.89971266745644</v>
      </c>
      <c r="H7" s="80">
        <v>207.1618749812971</v>
      </c>
      <c r="I7" s="80">
        <v>447.94008184180092</v>
      </c>
      <c r="J7" s="80">
        <v>493.35494384830008</v>
      </c>
      <c r="K7" s="80">
        <v>479.24836854566502</v>
      </c>
      <c r="L7" s="80">
        <v>451.78945346016377</v>
      </c>
      <c r="M7" s="80">
        <v>404.27175705774505</v>
      </c>
      <c r="N7" s="80">
        <v>399.33593451168781</v>
      </c>
      <c r="O7" s="80">
        <v>436.23076200442301</v>
      </c>
      <c r="P7" s="80">
        <v>409.35328729319355</v>
      </c>
      <c r="Q7" s="80">
        <v>463.62560348723696</v>
      </c>
      <c r="R7" s="80">
        <v>424.34968825020337</v>
      </c>
      <c r="S7" s="80">
        <v>631.18817272819228</v>
      </c>
      <c r="T7" s="80">
        <v>389.86409020225159</v>
      </c>
      <c r="U7" s="80">
        <v>415.63221900000002</v>
      </c>
      <c r="V7" s="80">
        <v>444.66009613891998</v>
      </c>
      <c r="W7" s="80">
        <v>461.62898186829</v>
      </c>
      <c r="X7" s="80">
        <v>435.99731073036605</v>
      </c>
      <c r="Y7" s="80">
        <v>431.97813491738702</v>
      </c>
      <c r="Z7" s="80">
        <v>423.33901691</v>
      </c>
      <c r="AA7" s="80">
        <v>445.51051870000003</v>
      </c>
      <c r="AB7" s="80">
        <v>468.38350500000001</v>
      </c>
      <c r="AC7" s="80">
        <v>454.85049882999999</v>
      </c>
      <c r="AD7" s="80">
        <v>504.09596220000009</v>
      </c>
      <c r="AE7" s="80">
        <v>398.51065762153496</v>
      </c>
      <c r="AF7" s="80">
        <v>472.95083856936003</v>
      </c>
      <c r="AG7" s="80">
        <v>420.68990954999998</v>
      </c>
      <c r="AI7" s="127" t="s">
        <v>45</v>
      </c>
      <c r="AJ7" s="31">
        <v>2.3868952117719133</v>
      </c>
      <c r="AK7" s="31">
        <v>-0.11049970685630951</v>
      </c>
    </row>
    <row r="8" spans="1:37" s="21" customFormat="1" ht="15">
      <c r="A8" s="22"/>
      <c r="B8" s="19" t="s">
        <v>856</v>
      </c>
      <c r="C8" s="20">
        <v>370.64153798718803</v>
      </c>
      <c r="D8" s="20">
        <v>310.9032104561968</v>
      </c>
      <c r="E8" s="20">
        <v>307.03398164495513</v>
      </c>
      <c r="F8" s="20">
        <v>402.81643331654448</v>
      </c>
      <c r="G8" s="20">
        <v>402.45506294649482</v>
      </c>
      <c r="H8" s="20">
        <v>330.48726941418005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0.92109600000000003</v>
      </c>
      <c r="V8" s="20">
        <v>7.8293160000000013</v>
      </c>
      <c r="W8" s="20">
        <v>8.7504120000000007</v>
      </c>
      <c r="X8" s="20">
        <v>8.7504120000000007</v>
      </c>
      <c r="Y8" s="20">
        <v>13.355892000000004</v>
      </c>
      <c r="Z8" s="20">
        <v>20.724660000000004</v>
      </c>
      <c r="AA8" s="20">
        <v>17.500824000000001</v>
      </c>
      <c r="AB8" s="20">
        <v>21.185208000000003</v>
      </c>
      <c r="AC8" s="20">
        <v>21.645755999999995</v>
      </c>
      <c r="AD8" s="20">
        <v>20.264112000000001</v>
      </c>
      <c r="AE8" s="20">
        <v>19.803564000000005</v>
      </c>
      <c r="AF8" s="20">
        <v>22.106304000000005</v>
      </c>
      <c r="AG8" s="20">
        <v>24.409044000000005</v>
      </c>
      <c r="AI8" s="23" t="s">
        <v>856</v>
      </c>
      <c r="AJ8" s="31">
        <v>-0.93414379798725167</v>
      </c>
      <c r="AK8" s="31">
        <v>0.10416666666666664</v>
      </c>
    </row>
    <row r="9" spans="1:37" s="21" customFormat="1" ht="15">
      <c r="A9" s="128"/>
      <c r="B9" s="19" t="s">
        <v>391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128" t="s">
        <v>391</v>
      </c>
      <c r="AJ9" s="31">
        <v>0</v>
      </c>
      <c r="AK9" s="31">
        <v>0</v>
      </c>
    </row>
    <row r="10" spans="1:37" s="21" customFormat="1" ht="15">
      <c r="A10" s="129"/>
      <c r="B10" s="19" t="s">
        <v>857</v>
      </c>
      <c r="C10" s="20">
        <v>78.00859823112954</v>
      </c>
      <c r="D10" s="20">
        <v>79.314639533469645</v>
      </c>
      <c r="E10" s="20">
        <v>80.945201239338544</v>
      </c>
      <c r="F10" s="20">
        <v>82.601990770341871</v>
      </c>
      <c r="G10" s="20">
        <v>84.176051738483409</v>
      </c>
      <c r="H10" s="20">
        <v>85.750895626778203</v>
      </c>
      <c r="I10" s="20">
        <v>87.284505720334309</v>
      </c>
      <c r="J10" s="20">
        <v>88.755090741552507</v>
      </c>
      <c r="K10" s="20">
        <v>90.320800561392531</v>
      </c>
      <c r="L10" s="20">
        <v>91.839143711959963</v>
      </c>
      <c r="M10" s="20">
        <v>93.469444444444434</v>
      </c>
      <c r="N10" s="20">
        <v>95.126103488755518</v>
      </c>
      <c r="O10" s="20">
        <v>96.587162981442319</v>
      </c>
      <c r="P10" s="20">
        <v>97.974627979722101</v>
      </c>
      <c r="Q10" s="20">
        <v>99.382579388679019</v>
      </c>
      <c r="R10" s="20">
        <v>100.85407781674269</v>
      </c>
      <c r="S10" s="20">
        <v>102.03567324839429</v>
      </c>
      <c r="T10" s="20">
        <v>103.62025501404395</v>
      </c>
      <c r="U10" s="20">
        <v>105.46586897890431</v>
      </c>
      <c r="V10" s="20">
        <v>106.5246379997655</v>
      </c>
      <c r="W10" s="20">
        <v>107.14732049330017</v>
      </c>
      <c r="X10" s="20">
        <v>108.11879391889902</v>
      </c>
      <c r="Y10" s="20">
        <v>108.81859404922675</v>
      </c>
      <c r="Z10" s="20">
        <v>108.96982812549926</v>
      </c>
      <c r="AA10" s="20">
        <v>109.96987813460451</v>
      </c>
      <c r="AB10" s="20">
        <v>112.3354713776981</v>
      </c>
      <c r="AC10" s="20">
        <v>111.29523146739186</v>
      </c>
      <c r="AD10" s="20">
        <v>111.39113918616708</v>
      </c>
      <c r="AE10" s="20">
        <v>111.69151955163674</v>
      </c>
      <c r="AF10" s="20">
        <v>111.76798475327237</v>
      </c>
      <c r="AG10" s="20">
        <v>111.80856611454999</v>
      </c>
      <c r="AI10" s="129" t="s">
        <v>857</v>
      </c>
      <c r="AJ10" s="31">
        <v>0.43328515894203679</v>
      </c>
      <c r="AK10" s="31">
        <v>3.6308573843574633E-4</v>
      </c>
    </row>
    <row r="11" spans="1:37" s="21" customFormat="1" ht="15">
      <c r="A11" s="24"/>
      <c r="B11" s="19" t="s">
        <v>858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I11" s="24" t="s">
        <v>858</v>
      </c>
      <c r="AJ11" s="31">
        <v>0</v>
      </c>
      <c r="AK11" s="31">
        <v>0</v>
      </c>
    </row>
    <row r="12" spans="1:37" s="21" customFormat="1" ht="15">
      <c r="A12" s="29"/>
      <c r="B12" s="19" t="s">
        <v>557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I12" s="30" t="s">
        <v>557</v>
      </c>
      <c r="AJ12" s="31">
        <v>0</v>
      </c>
      <c r="AK12" s="31">
        <v>0</v>
      </c>
    </row>
    <row r="13" spans="1:37" s="27" customFormat="1" ht="15">
      <c r="A13" s="25"/>
      <c r="B13" s="26" t="s">
        <v>859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I13" s="25" t="s">
        <v>859</v>
      </c>
      <c r="AJ13" s="28">
        <v>0</v>
      </c>
      <c r="AK13" s="28">
        <v>0</v>
      </c>
    </row>
    <row r="14" spans="1:37" s="21" customFormat="1" ht="15">
      <c r="A14" s="33"/>
      <c r="B14" s="34" t="s">
        <v>860</v>
      </c>
      <c r="C14" s="78">
        <v>572.86121546511504</v>
      </c>
      <c r="D14" s="78">
        <v>514.42892923646389</v>
      </c>
      <c r="E14" s="78">
        <v>446.14858110956465</v>
      </c>
      <c r="F14" s="78">
        <v>627.73401384804879</v>
      </c>
      <c r="G14" s="78">
        <v>603.5308273524347</v>
      </c>
      <c r="H14" s="78">
        <v>623.40004002225533</v>
      </c>
      <c r="I14" s="78">
        <v>535.22458756213518</v>
      </c>
      <c r="J14" s="78">
        <v>582.1100345898526</v>
      </c>
      <c r="K14" s="78">
        <v>569.56916910705752</v>
      </c>
      <c r="L14" s="78">
        <v>543.6285971721237</v>
      </c>
      <c r="M14" s="78">
        <v>497.74120150218948</v>
      </c>
      <c r="N14" s="78">
        <v>494.46203800044333</v>
      </c>
      <c r="O14" s="78">
        <v>532.81792498586537</v>
      </c>
      <c r="P14" s="78">
        <v>507.32791527291567</v>
      </c>
      <c r="Q14" s="78">
        <v>563.00818287591596</v>
      </c>
      <c r="R14" s="78">
        <v>525.20376606694606</v>
      </c>
      <c r="S14" s="78">
        <v>733.22384597658652</v>
      </c>
      <c r="T14" s="78">
        <v>493.48434521629554</v>
      </c>
      <c r="U14" s="78">
        <v>522.01918397890427</v>
      </c>
      <c r="V14" s="78">
        <v>559.01405013868543</v>
      </c>
      <c r="W14" s="78">
        <v>577.52671436159017</v>
      </c>
      <c r="X14" s="78">
        <v>552.86651664926501</v>
      </c>
      <c r="Y14" s="78">
        <v>554.15262096661377</v>
      </c>
      <c r="Z14" s="78">
        <v>553.03350503549927</v>
      </c>
      <c r="AA14" s="78">
        <v>572.98122083460453</v>
      </c>
      <c r="AB14" s="78">
        <v>601.90418437769813</v>
      </c>
      <c r="AC14" s="78">
        <v>587.79148629739188</v>
      </c>
      <c r="AD14" s="78">
        <v>635.75121338616714</v>
      </c>
      <c r="AE14" s="78">
        <v>530.00574117317171</v>
      </c>
      <c r="AF14" s="78">
        <v>606.8251273226324</v>
      </c>
      <c r="AG14" s="78">
        <v>556.90751966454991</v>
      </c>
      <c r="AI14" s="35" t="s">
        <v>860</v>
      </c>
      <c r="AJ14" s="77">
        <v>-2.7849146302585823E-2</v>
      </c>
      <c r="AK14" s="77">
        <v>-8.2260284570488215E-2</v>
      </c>
    </row>
    <row r="15" spans="1:37" s="21" customFormat="1" ht="15">
      <c r="A15" s="36"/>
      <c r="B15" s="19" t="s">
        <v>37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I15" s="36" t="s">
        <v>37</v>
      </c>
      <c r="AJ15" s="31">
        <v>0</v>
      </c>
      <c r="AK15" s="31">
        <v>0</v>
      </c>
    </row>
    <row r="16" spans="1:37" s="27" customFormat="1" ht="15">
      <c r="A16" s="25"/>
      <c r="B16" s="26" t="s">
        <v>861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572.86121546511504</v>
      </c>
      <c r="D17" s="78">
        <v>514.42892923646389</v>
      </c>
      <c r="E17" s="78">
        <v>446.14858110956465</v>
      </c>
      <c r="F17" s="78">
        <v>627.73401384804879</v>
      </c>
      <c r="G17" s="78">
        <v>603.5308273524347</v>
      </c>
      <c r="H17" s="78">
        <v>623.40004002225533</v>
      </c>
      <c r="I17" s="78">
        <v>535.22458756213518</v>
      </c>
      <c r="J17" s="78">
        <v>582.1100345898526</v>
      </c>
      <c r="K17" s="78">
        <v>569.56916910705752</v>
      </c>
      <c r="L17" s="78">
        <v>543.6285971721237</v>
      </c>
      <c r="M17" s="78">
        <v>497.74120150218948</v>
      </c>
      <c r="N17" s="78">
        <v>494.46203800044333</v>
      </c>
      <c r="O17" s="78">
        <v>532.81792498586537</v>
      </c>
      <c r="P17" s="78">
        <v>507.32791527291567</v>
      </c>
      <c r="Q17" s="78">
        <v>563.00818287591596</v>
      </c>
      <c r="R17" s="78">
        <v>525.20376606694606</v>
      </c>
      <c r="S17" s="78">
        <v>733.22384597658652</v>
      </c>
      <c r="T17" s="78">
        <v>493.48434521629554</v>
      </c>
      <c r="U17" s="78">
        <v>522.01918397890427</v>
      </c>
      <c r="V17" s="78">
        <v>559.01405013868543</v>
      </c>
      <c r="W17" s="78">
        <v>577.52671436159017</v>
      </c>
      <c r="X17" s="78">
        <v>552.86651664926501</v>
      </c>
      <c r="Y17" s="78">
        <v>554.15262096661377</v>
      </c>
      <c r="Z17" s="78">
        <v>553.03350503549927</v>
      </c>
      <c r="AA17" s="78">
        <v>572.98122083460453</v>
      </c>
      <c r="AB17" s="78">
        <v>601.90418437769813</v>
      </c>
      <c r="AC17" s="78">
        <v>587.79148629739188</v>
      </c>
      <c r="AD17" s="78">
        <v>635.75121338616714</v>
      </c>
      <c r="AE17" s="78">
        <v>530.00574117317171</v>
      </c>
      <c r="AF17" s="78">
        <v>606.8251273226324</v>
      </c>
      <c r="AG17" s="78">
        <v>556.90751966454991</v>
      </c>
      <c r="AI17" s="39" t="s">
        <v>862</v>
      </c>
      <c r="AJ17" s="77">
        <v>-2.7849146302585823E-2</v>
      </c>
      <c r="AK17" s="77">
        <v>-8.2260284570488215E-2</v>
      </c>
    </row>
    <row r="18" spans="1:37" s="27" customFormat="1" ht="15">
      <c r="A18" s="25"/>
      <c r="B18" s="26" t="s">
        <v>863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I18" s="25" t="s">
        <v>863</v>
      </c>
      <c r="AJ18" s="28">
        <v>0</v>
      </c>
      <c r="AK18" s="28">
        <v>0</v>
      </c>
    </row>
    <row r="21" spans="1:37" ht="19.5">
      <c r="A21" s="43"/>
      <c r="C21" s="45" t="s">
        <v>874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875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876</v>
      </c>
      <c r="C1" s="5" t="s">
        <v>877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878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879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20">
        <v>43.870384420000001</v>
      </c>
      <c r="D7" s="20">
        <v>50.239081603999999</v>
      </c>
      <c r="E7" s="20">
        <v>32.882963591999996</v>
      </c>
      <c r="F7" s="20">
        <v>50.107991432399999</v>
      </c>
      <c r="G7" s="20">
        <v>43.225243910000003</v>
      </c>
      <c r="H7" s="20">
        <v>69.783958905000006</v>
      </c>
      <c r="I7" s="20">
        <v>136.33471190399999</v>
      </c>
      <c r="J7" s="20">
        <v>152.58547310300003</v>
      </c>
      <c r="K7" s="20">
        <v>151.11345500850882</v>
      </c>
      <c r="L7" s="20">
        <v>147.41122087074248</v>
      </c>
      <c r="M7" s="20">
        <v>132.90684359452746</v>
      </c>
      <c r="N7" s="20">
        <v>136.54589707599996</v>
      </c>
      <c r="O7" s="20">
        <v>147.473183082216</v>
      </c>
      <c r="P7" s="20">
        <v>144.22178915699999</v>
      </c>
      <c r="Q7" s="20">
        <v>167.35058987799999</v>
      </c>
      <c r="R7" s="20">
        <v>152.57971678480001</v>
      </c>
      <c r="S7" s="20">
        <v>204.47001876899998</v>
      </c>
      <c r="T7" s="20">
        <v>133.18899658290002</v>
      </c>
      <c r="U7" s="20">
        <v>143.41507066092896</v>
      </c>
      <c r="V7" s="20">
        <v>157.91235380235216</v>
      </c>
      <c r="W7" s="20">
        <v>157.71371005797596</v>
      </c>
      <c r="X7" s="20">
        <v>159.69370614793576</v>
      </c>
      <c r="Y7" s="20">
        <v>155.90571219058293</v>
      </c>
      <c r="Z7" s="20">
        <v>149.13005076349484</v>
      </c>
      <c r="AA7" s="20">
        <v>160.10991829159821</v>
      </c>
      <c r="AB7" s="20">
        <v>166.11096648288486</v>
      </c>
      <c r="AC7" s="20">
        <v>157.60158166515151</v>
      </c>
      <c r="AD7" s="20">
        <v>167.72137652733215</v>
      </c>
      <c r="AE7" s="20">
        <v>135.41417081751405</v>
      </c>
      <c r="AF7" s="20">
        <v>162.77061035105771</v>
      </c>
      <c r="AG7" s="20">
        <v>150.59125213124545</v>
      </c>
      <c r="AI7" s="127" t="s">
        <v>45</v>
      </c>
      <c r="AJ7" s="31">
        <v>2.4326403591438019</v>
      </c>
      <c r="AK7" s="31">
        <v>-7.4825290594808622E-2</v>
      </c>
    </row>
    <row r="8" spans="1:37" s="21" customFormat="1" ht="15">
      <c r="A8" s="22"/>
      <c r="B8" s="19" t="s">
        <v>856</v>
      </c>
      <c r="C8" s="20">
        <v>113.54777188471564</v>
      </c>
      <c r="D8" s="20">
        <v>95.875009710951005</v>
      </c>
      <c r="E8" s="20">
        <v>95.156686477459587</v>
      </c>
      <c r="F8" s="20">
        <v>124.02328320914035</v>
      </c>
      <c r="G8" s="20">
        <v>123.94791663250697</v>
      </c>
      <c r="H8" s="20">
        <v>102.80106562858657</v>
      </c>
      <c r="I8" s="20">
        <v>2.6930438661478608</v>
      </c>
      <c r="J8" s="20">
        <v>2.8671947766536965</v>
      </c>
      <c r="K8" s="20">
        <v>3.026676137042803</v>
      </c>
      <c r="L8" s="20">
        <v>3.1727149729961082</v>
      </c>
      <c r="M8" s="20">
        <v>3.2946282256809329</v>
      </c>
      <c r="N8" s="20">
        <v>3.5327333813229584</v>
      </c>
      <c r="O8" s="20">
        <v>3.2663779580544756</v>
      </c>
      <c r="P8" s="20">
        <v>3.4787007782101167</v>
      </c>
      <c r="Q8" s="20">
        <v>3.8589819431906616</v>
      </c>
      <c r="R8" s="20">
        <v>4.5164632583813251</v>
      </c>
      <c r="S8" s="20">
        <v>5.7162037610894938</v>
      </c>
      <c r="T8" s="20">
        <v>4.3511794462012237</v>
      </c>
      <c r="U8" s="20">
        <v>4.2139186875898833</v>
      </c>
      <c r="V8" s="20">
        <v>5.6489574486443574</v>
      </c>
      <c r="W8" s="20">
        <v>4.9142401551315213</v>
      </c>
      <c r="X8" s="20">
        <v>4.6006642465564225</v>
      </c>
      <c r="Y8" s="20">
        <v>4.9409116431128446</v>
      </c>
      <c r="Z8" s="20">
        <v>5.1002164250194584</v>
      </c>
      <c r="AA8" s="20">
        <v>5.6023090914326854</v>
      </c>
      <c r="AB8" s="20">
        <v>6.013618963115956</v>
      </c>
      <c r="AC8" s="20">
        <v>5.8529244772676954</v>
      </c>
      <c r="AD8" s="20">
        <v>5.6051852549162184</v>
      </c>
      <c r="AE8" s="20">
        <v>5.1921661440896143</v>
      </c>
      <c r="AF8" s="20">
        <v>5.4481337194202322</v>
      </c>
      <c r="AG8" s="20">
        <v>3.9318043136465577</v>
      </c>
      <c r="AI8" s="23" t="s">
        <v>856</v>
      </c>
      <c r="AJ8" s="31">
        <v>-0.96537312667272335</v>
      </c>
      <c r="AK8" s="31">
        <v>-0.27832088635574753</v>
      </c>
    </row>
    <row r="9" spans="1:37" s="21" customFormat="1" ht="15">
      <c r="A9" s="128"/>
      <c r="B9" s="19" t="s">
        <v>391</v>
      </c>
      <c r="C9" s="79">
        <v>1340.4910771136342</v>
      </c>
      <c r="D9" s="79">
        <v>1352.3860013001904</v>
      </c>
      <c r="E9" s="79">
        <v>1433.3145246424783</v>
      </c>
      <c r="F9" s="79">
        <v>1531.5813288024451</v>
      </c>
      <c r="G9" s="79">
        <v>1598.4336460042534</v>
      </c>
      <c r="H9" s="79">
        <v>1716.01404874748</v>
      </c>
      <c r="I9" s="79">
        <v>1841.1752639266094</v>
      </c>
      <c r="J9" s="79">
        <v>1971.0964118521767</v>
      </c>
      <c r="K9" s="79">
        <v>2111.0277592853849</v>
      </c>
      <c r="L9" s="79">
        <v>2266.8317774142074</v>
      </c>
      <c r="M9" s="79">
        <v>2454.9346577055226</v>
      </c>
      <c r="N9" s="79">
        <v>2037.9314694614907</v>
      </c>
      <c r="O9" s="79">
        <v>1552.675635171651</v>
      </c>
      <c r="P9" s="79">
        <v>1817.0980795577088</v>
      </c>
      <c r="Q9" s="79">
        <v>2098.9817350086341</v>
      </c>
      <c r="R9" s="79">
        <v>2008.8015077666637</v>
      </c>
      <c r="S9" s="79">
        <v>1973.8566231241548</v>
      </c>
      <c r="T9" s="79">
        <v>2259.0918972745512</v>
      </c>
      <c r="U9" s="79">
        <v>2562.5576981281174</v>
      </c>
      <c r="V9" s="79">
        <v>2855.0315936299539</v>
      </c>
      <c r="W9" s="79">
        <v>3145.7467404671379</v>
      </c>
      <c r="X9" s="79">
        <v>2980.5705272918362</v>
      </c>
      <c r="Y9" s="79">
        <v>2766.3060888159207</v>
      </c>
      <c r="Z9" s="79">
        <v>2971.5071226829969</v>
      </c>
      <c r="AA9" s="79">
        <v>3342.8958590039465</v>
      </c>
      <c r="AB9" s="79">
        <v>3349.0285072273359</v>
      </c>
      <c r="AC9" s="79">
        <v>3418.2632366723888</v>
      </c>
      <c r="AD9" s="79">
        <v>3814.1119078045249</v>
      </c>
      <c r="AE9" s="79">
        <v>4214.062331228004</v>
      </c>
      <c r="AF9" s="79">
        <v>4479.4944712169072</v>
      </c>
      <c r="AG9" s="79">
        <v>4694.6706226887391</v>
      </c>
      <c r="AI9" s="128" t="s">
        <v>391</v>
      </c>
      <c r="AJ9" s="31">
        <v>2.5022020682132218</v>
      </c>
      <c r="AK9" s="31">
        <v>4.8035811374352866E-2</v>
      </c>
    </row>
    <row r="10" spans="1:37" s="21" customFormat="1" ht="15">
      <c r="A10" s="129"/>
      <c r="B10" s="19" t="s">
        <v>857</v>
      </c>
      <c r="C10" s="79">
        <v>2708.1339284801834</v>
      </c>
      <c r="D10" s="79">
        <v>2753.7546037644802</v>
      </c>
      <c r="E10" s="79">
        <v>2810.5937145477797</v>
      </c>
      <c r="F10" s="79">
        <v>2868.2346068380616</v>
      </c>
      <c r="G10" s="79">
        <v>2922.8964801957368</v>
      </c>
      <c r="H10" s="79">
        <v>2977.6951150941159</v>
      </c>
      <c r="I10" s="79">
        <v>3031.1714799725746</v>
      </c>
      <c r="J10" s="79">
        <v>3081.9600995587775</v>
      </c>
      <c r="K10" s="79">
        <v>3136.1708110904401</v>
      </c>
      <c r="L10" s="79">
        <v>3188.9891455819675</v>
      </c>
      <c r="M10" s="79">
        <v>3217.2543969545427</v>
      </c>
      <c r="N10" s="79">
        <v>3245.5757127431043</v>
      </c>
      <c r="O10" s="79">
        <v>3266.4423019694327</v>
      </c>
      <c r="P10" s="79">
        <v>3283.897881652766</v>
      </c>
      <c r="Q10" s="79">
        <v>3301.3343484287598</v>
      </c>
      <c r="R10" s="79">
        <v>3319.8087312414063</v>
      </c>
      <c r="S10" s="79">
        <v>3327.8942381525121</v>
      </c>
      <c r="T10" s="79">
        <v>3348.4832801170737</v>
      </c>
      <c r="U10" s="79">
        <v>3376.6910969232099</v>
      </c>
      <c r="V10" s="79">
        <v>3378.5091044490637</v>
      </c>
      <c r="W10" s="79">
        <v>3365.856027556028</v>
      </c>
      <c r="X10" s="79">
        <v>3363.6304765045497</v>
      </c>
      <c r="Y10" s="79">
        <v>3354.1096986090538</v>
      </c>
      <c r="Z10" s="79">
        <v>3327.6284863634864</v>
      </c>
      <c r="AA10" s="79">
        <v>3326.6034604470228</v>
      </c>
      <c r="AB10" s="79">
        <v>3366.377011467021</v>
      </c>
      <c r="AC10" s="79">
        <v>3304.1851263438962</v>
      </c>
      <c r="AD10" s="79">
        <v>3276.1501977057851</v>
      </c>
      <c r="AE10" s="79">
        <v>3254.5306147855763</v>
      </c>
      <c r="AF10" s="79">
        <v>3228.3670760113177</v>
      </c>
      <c r="AG10" s="79">
        <v>3200.0868967211745</v>
      </c>
      <c r="AI10" s="129" t="s">
        <v>857</v>
      </c>
      <c r="AJ10" s="31">
        <v>0.18165754768157913</v>
      </c>
      <c r="AK10" s="31">
        <v>-8.7599020260991159E-3</v>
      </c>
    </row>
    <row r="11" spans="1:37" s="21" customFormat="1" ht="15">
      <c r="A11" s="24"/>
      <c r="B11" s="19" t="s">
        <v>858</v>
      </c>
      <c r="C11" s="79">
        <v>2899.2130730423864</v>
      </c>
      <c r="D11" s="79">
        <v>2910.8903670600894</v>
      </c>
      <c r="E11" s="79">
        <v>2949.7661107671793</v>
      </c>
      <c r="F11" s="79">
        <v>3325.7950412453993</v>
      </c>
      <c r="G11" s="79">
        <v>3374.5998674744569</v>
      </c>
      <c r="H11" s="79">
        <v>3384.3173667913497</v>
      </c>
      <c r="I11" s="79">
        <v>3398.3702809050415</v>
      </c>
      <c r="J11" s="79">
        <v>3600.2065927763178</v>
      </c>
      <c r="K11" s="79">
        <v>3602.152666442706</v>
      </c>
      <c r="L11" s="79">
        <v>3757.4824966565711</v>
      </c>
      <c r="M11" s="79">
        <v>3414.4528748883999</v>
      </c>
      <c r="N11" s="79">
        <v>3586.629921937878</v>
      </c>
      <c r="O11" s="79">
        <v>3683.2172915595038</v>
      </c>
      <c r="P11" s="79">
        <v>3866.6324535748754</v>
      </c>
      <c r="Q11" s="79">
        <v>4057.2987285308</v>
      </c>
      <c r="R11" s="79">
        <v>4103.4032574511002</v>
      </c>
      <c r="S11" s="79">
        <v>4011.0751969072858</v>
      </c>
      <c r="T11" s="79">
        <v>4008.8919034862402</v>
      </c>
      <c r="U11" s="79">
        <v>4101.1253633372198</v>
      </c>
      <c r="V11" s="79">
        <v>3971.5257159287794</v>
      </c>
      <c r="W11" s="79">
        <v>3385.6820121230221</v>
      </c>
      <c r="X11" s="79">
        <v>3417.6694537823241</v>
      </c>
      <c r="Y11" s="79">
        <v>3462.7161794255258</v>
      </c>
      <c r="Z11" s="79">
        <v>3324.0959785120126</v>
      </c>
      <c r="AA11" s="79">
        <v>3391.5299596252335</v>
      </c>
      <c r="AB11" s="79">
        <v>3427.2929854525282</v>
      </c>
      <c r="AC11" s="79">
        <v>3562.1956444291022</v>
      </c>
      <c r="AD11" s="79">
        <v>3506.6027829200293</v>
      </c>
      <c r="AE11" s="79">
        <v>3449.6513030856286</v>
      </c>
      <c r="AF11" s="79">
        <v>3432.5357614024852</v>
      </c>
      <c r="AG11" s="79">
        <v>3282.5412416594295</v>
      </c>
      <c r="AI11" s="24" t="s">
        <v>858</v>
      </c>
      <c r="AJ11" s="31">
        <v>0.13221800501016118</v>
      </c>
      <c r="AK11" s="31">
        <v>-4.3697875322869187E-2</v>
      </c>
    </row>
    <row r="12" spans="1:37" s="21" customFormat="1" ht="15">
      <c r="A12" s="29"/>
      <c r="B12" s="19" t="s">
        <v>557</v>
      </c>
      <c r="C12" s="20">
        <v>277.08419285989186</v>
      </c>
      <c r="D12" s="20">
        <v>284.36423881237192</v>
      </c>
      <c r="E12" s="20">
        <v>296.89549512863175</v>
      </c>
      <c r="F12" s="20">
        <v>291.64177873805716</v>
      </c>
      <c r="G12" s="20">
        <v>284.24356053399993</v>
      </c>
      <c r="H12" s="20">
        <v>284.39150448778651</v>
      </c>
      <c r="I12" s="20">
        <v>256.92650144929729</v>
      </c>
      <c r="J12" s="20">
        <v>244.21409973067549</v>
      </c>
      <c r="K12" s="20">
        <v>233.12060311405133</v>
      </c>
      <c r="L12" s="20">
        <v>229.63987553475374</v>
      </c>
      <c r="M12" s="20">
        <v>217.02502212617017</v>
      </c>
      <c r="N12" s="20">
        <v>201.38739231821111</v>
      </c>
      <c r="O12" s="20">
        <v>188.19191366704922</v>
      </c>
      <c r="P12" s="20">
        <v>173.68425897190937</v>
      </c>
      <c r="Q12" s="20">
        <v>163.27777946075841</v>
      </c>
      <c r="R12" s="20">
        <v>146.84506166498841</v>
      </c>
      <c r="S12" s="20">
        <v>128.6256452719125</v>
      </c>
      <c r="T12" s="20">
        <v>120.03693917963683</v>
      </c>
      <c r="U12" s="20">
        <v>106.6733395098791</v>
      </c>
      <c r="V12" s="20">
        <v>97.188817724994038</v>
      </c>
      <c r="W12" s="20">
        <v>88.958047884711931</v>
      </c>
      <c r="X12" s="20">
        <v>81.345682084494626</v>
      </c>
      <c r="Y12" s="20">
        <v>72.709235475509587</v>
      </c>
      <c r="Z12" s="20">
        <v>68.398561385790416</v>
      </c>
      <c r="AA12" s="20">
        <v>62.890859885110338</v>
      </c>
      <c r="AB12" s="20">
        <v>61.940629606764105</v>
      </c>
      <c r="AC12" s="20">
        <v>58.984329058137519</v>
      </c>
      <c r="AD12" s="20">
        <v>57.943740293600925</v>
      </c>
      <c r="AE12" s="20">
        <v>59.942890980999898</v>
      </c>
      <c r="AF12" s="20">
        <v>56.923996598148385</v>
      </c>
      <c r="AG12" s="20">
        <v>50.427797497304063</v>
      </c>
      <c r="AI12" s="30" t="s">
        <v>557</v>
      </c>
      <c r="AJ12" s="31">
        <v>-0.81800550591926779</v>
      </c>
      <c r="AK12" s="31">
        <v>-0.11412057285267334</v>
      </c>
    </row>
    <row r="13" spans="1:37" s="27" customFormat="1" ht="15">
      <c r="A13" s="25"/>
      <c r="B13" s="26" t="s">
        <v>859</v>
      </c>
      <c r="C13" s="32">
        <v>2.9691313859960533</v>
      </c>
      <c r="D13" s="32">
        <v>2.5545412638764473</v>
      </c>
      <c r="E13" s="32">
        <v>1.9118048508649457</v>
      </c>
      <c r="F13" s="32">
        <v>2.1959745715781112</v>
      </c>
      <c r="G13" s="32">
        <v>2.768217173704989</v>
      </c>
      <c r="H13" s="32">
        <v>2.9015570080517477</v>
      </c>
      <c r="I13" s="32">
        <v>2.3324305130542364</v>
      </c>
      <c r="J13" s="32">
        <v>1.7294548006212311</v>
      </c>
      <c r="K13" s="32">
        <v>2.3409197376125137</v>
      </c>
      <c r="L13" s="32">
        <v>1.8365466043551653</v>
      </c>
      <c r="M13" s="32">
        <v>1.4911458480525903</v>
      </c>
      <c r="N13" s="32">
        <v>1.1299764117579771</v>
      </c>
      <c r="O13" s="32">
        <v>1.0267096227440629</v>
      </c>
      <c r="P13" s="32">
        <v>1.1757467297856987</v>
      </c>
      <c r="Q13" s="32">
        <v>1.3225787561690858</v>
      </c>
      <c r="R13" s="32">
        <v>1.3746308357251003</v>
      </c>
      <c r="S13" s="32">
        <v>1.0263688130856077</v>
      </c>
      <c r="T13" s="32">
        <v>1.2096722276513685</v>
      </c>
      <c r="U13" s="32">
        <v>1.065404554801757</v>
      </c>
      <c r="V13" s="32">
        <v>1.1162420762464627</v>
      </c>
      <c r="W13" s="32">
        <v>1.3192203596768852</v>
      </c>
      <c r="X13" s="32">
        <v>1.1271162713307796</v>
      </c>
      <c r="Y13" s="32">
        <v>1.042746084496226</v>
      </c>
      <c r="Z13" s="32">
        <v>1.0725127493624498</v>
      </c>
      <c r="AA13" s="32">
        <v>0.93476149446023016</v>
      </c>
      <c r="AB13" s="32">
        <v>1.143385065236342</v>
      </c>
      <c r="AC13" s="32">
        <v>1.0064996132116781</v>
      </c>
      <c r="AD13" s="32">
        <v>1.1812656405133484</v>
      </c>
      <c r="AE13" s="32">
        <v>1.2179427387827313</v>
      </c>
      <c r="AF13" s="32">
        <v>1.2585382336167781</v>
      </c>
      <c r="AG13" s="32">
        <v>1.036047619476173</v>
      </c>
      <c r="AI13" s="25" t="s">
        <v>859</v>
      </c>
      <c r="AJ13" s="28">
        <v>-0.65106036588252547</v>
      </c>
      <c r="AK13" s="28">
        <v>-0.17678494637482184</v>
      </c>
    </row>
    <row r="14" spans="1:37" s="21" customFormat="1" ht="15">
      <c r="A14" s="33"/>
      <c r="B14" s="34" t="s">
        <v>860</v>
      </c>
      <c r="C14" s="78">
        <v>7382.340427800812</v>
      </c>
      <c r="D14" s="78">
        <v>7447.5093022520823</v>
      </c>
      <c r="E14" s="78">
        <v>7618.6094951555287</v>
      </c>
      <c r="F14" s="78">
        <v>8191.3840302655035</v>
      </c>
      <c r="G14" s="78">
        <v>8347.3467147509546</v>
      </c>
      <c r="H14" s="78">
        <v>8535.0030596543183</v>
      </c>
      <c r="I14" s="78">
        <v>8666.6712820236717</v>
      </c>
      <c r="J14" s="78">
        <v>9052.9298717976017</v>
      </c>
      <c r="K14" s="78">
        <v>9236.611971078135</v>
      </c>
      <c r="L14" s="78">
        <v>9593.5272310312394</v>
      </c>
      <c r="M14" s="78">
        <v>9439.868423494845</v>
      </c>
      <c r="N14" s="78">
        <v>9211.6031269180057</v>
      </c>
      <c r="O14" s="78">
        <v>8841.2667034079077</v>
      </c>
      <c r="P14" s="78">
        <v>9289.0131636924689</v>
      </c>
      <c r="Q14" s="78">
        <v>9792.1021632501452</v>
      </c>
      <c r="R14" s="78">
        <v>9735.9547381673401</v>
      </c>
      <c r="S14" s="78">
        <v>9651.6379259859532</v>
      </c>
      <c r="T14" s="78">
        <v>9874.0441960866046</v>
      </c>
      <c r="U14" s="78">
        <v>10294.676487246945</v>
      </c>
      <c r="V14" s="78">
        <v>10465.816542983788</v>
      </c>
      <c r="W14" s="78">
        <v>10148.870778244005</v>
      </c>
      <c r="X14" s="78">
        <v>10007.510510057697</v>
      </c>
      <c r="Y14" s="78">
        <v>9816.6878261597067</v>
      </c>
      <c r="Z14" s="78">
        <v>9845.8604161328021</v>
      </c>
      <c r="AA14" s="78">
        <v>10289.632366344344</v>
      </c>
      <c r="AB14" s="78">
        <v>10376.763719199651</v>
      </c>
      <c r="AC14" s="78">
        <v>10507.082842645945</v>
      </c>
      <c r="AD14" s="78">
        <v>10828.135190506187</v>
      </c>
      <c r="AE14" s="78">
        <v>11118.793477041812</v>
      </c>
      <c r="AF14" s="78">
        <v>11365.540049299338</v>
      </c>
      <c r="AG14" s="78">
        <v>11382.24961501154</v>
      </c>
      <c r="AI14" s="35" t="s">
        <v>860</v>
      </c>
      <c r="AJ14" s="77">
        <v>0.54182128639687988</v>
      </c>
      <c r="AK14" s="77">
        <v>1.4701954891472831E-3</v>
      </c>
    </row>
    <row r="15" spans="1:37" s="21" customFormat="1" ht="15">
      <c r="A15" s="36"/>
      <c r="B15" s="19" t="s">
        <v>37</v>
      </c>
      <c r="C15" s="20">
        <v>40.149644531959993</v>
      </c>
      <c r="D15" s="20">
        <v>36.757957531959988</v>
      </c>
      <c r="E15" s="20">
        <v>40.098865531960001</v>
      </c>
      <c r="F15" s="20">
        <v>38.071207531959999</v>
      </c>
      <c r="G15" s="20">
        <v>36.30619953195999</v>
      </c>
      <c r="H15" s="82">
        <v>42.168547531959987</v>
      </c>
      <c r="I15" s="20">
        <v>118.47537653195998</v>
      </c>
      <c r="J15" s="20">
        <v>33.154399531959996</v>
      </c>
      <c r="K15" s="20">
        <v>50.018280531960002</v>
      </c>
      <c r="L15" s="20">
        <v>172.04021753195997</v>
      </c>
      <c r="M15" s="20">
        <v>34.154220531959993</v>
      </c>
      <c r="N15" s="20">
        <v>46.908504531959991</v>
      </c>
      <c r="O15" s="20">
        <v>44.465859531959993</v>
      </c>
      <c r="P15" s="20">
        <v>32.706143531959995</v>
      </c>
      <c r="Q15" s="20">
        <v>33.667442531959992</v>
      </c>
      <c r="R15" s="20">
        <v>42.354153531959994</v>
      </c>
      <c r="S15" s="20">
        <v>44.786292531959987</v>
      </c>
      <c r="T15" s="20">
        <v>32.846223531959993</v>
      </c>
      <c r="U15" s="20">
        <v>39.536794531959998</v>
      </c>
      <c r="V15" s="20">
        <v>38.351367531959994</v>
      </c>
      <c r="W15" s="20">
        <v>196.58223353196001</v>
      </c>
      <c r="X15" s="20">
        <v>508.38980753195989</v>
      </c>
      <c r="Y15" s="20">
        <v>59.477182531959997</v>
      </c>
      <c r="Z15" s="20">
        <v>98.104242531959997</v>
      </c>
      <c r="AA15" s="20">
        <v>75.367507531960001</v>
      </c>
      <c r="AB15" s="20">
        <v>47.351507531959996</v>
      </c>
      <c r="AC15" s="20">
        <v>85.17310753196</v>
      </c>
      <c r="AD15" s="20">
        <v>47.001307531959995</v>
      </c>
      <c r="AE15" s="20">
        <v>53.304907531959984</v>
      </c>
      <c r="AF15" s="20">
        <v>346.89029730196</v>
      </c>
      <c r="AG15" s="20">
        <v>70.213684171959997</v>
      </c>
      <c r="AI15" s="36" t="s">
        <v>37</v>
      </c>
      <c r="AJ15" s="31">
        <v>0.74879964668350607</v>
      </c>
      <c r="AK15" s="31">
        <v>-0.79759109805587736</v>
      </c>
    </row>
    <row r="16" spans="1:37" s="27" customFormat="1" ht="15">
      <c r="A16" s="25"/>
      <c r="B16" s="26" t="s">
        <v>861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7422.4900723327719</v>
      </c>
      <c r="D17" s="78">
        <v>7484.2672597840419</v>
      </c>
      <c r="E17" s="78">
        <v>7658.7083606874885</v>
      </c>
      <c r="F17" s="78">
        <v>8229.4552377974633</v>
      </c>
      <c r="G17" s="78">
        <v>8383.6529142829149</v>
      </c>
      <c r="H17" s="78">
        <v>8577.1716071862775</v>
      </c>
      <c r="I17" s="78">
        <v>8785.1466585556318</v>
      </c>
      <c r="J17" s="78">
        <v>9086.0842713295624</v>
      </c>
      <c r="K17" s="78">
        <v>9286.630251610095</v>
      </c>
      <c r="L17" s="78">
        <v>9765.5674485631989</v>
      </c>
      <c r="M17" s="78">
        <v>9474.0226440268052</v>
      </c>
      <c r="N17" s="78">
        <v>9258.5116314499664</v>
      </c>
      <c r="O17" s="78">
        <v>8885.7325629398674</v>
      </c>
      <c r="P17" s="78">
        <v>9321.7193072244281</v>
      </c>
      <c r="Q17" s="78">
        <v>9825.7696057821049</v>
      </c>
      <c r="R17" s="78">
        <v>9778.3088916993001</v>
      </c>
      <c r="S17" s="78">
        <v>9696.4242185179137</v>
      </c>
      <c r="T17" s="78">
        <v>9906.8904196185649</v>
      </c>
      <c r="U17" s="78">
        <v>10334.213281778904</v>
      </c>
      <c r="V17" s="78">
        <v>10504.167910515747</v>
      </c>
      <c r="W17" s="78">
        <v>10345.453011775966</v>
      </c>
      <c r="X17" s="78">
        <v>10515.900317589656</v>
      </c>
      <c r="Y17" s="78">
        <v>9876.165008691667</v>
      </c>
      <c r="Z17" s="78">
        <v>9943.9646586647614</v>
      </c>
      <c r="AA17" s="78">
        <v>10364.999873876304</v>
      </c>
      <c r="AB17" s="78">
        <v>10424.11522673161</v>
      </c>
      <c r="AC17" s="78">
        <v>10592.255950177905</v>
      </c>
      <c r="AD17" s="78">
        <v>10875.136498038148</v>
      </c>
      <c r="AE17" s="78">
        <v>11172.098384573772</v>
      </c>
      <c r="AF17" s="78">
        <v>11712.430346601297</v>
      </c>
      <c r="AG17" s="78">
        <v>11452.463299183501</v>
      </c>
      <c r="AI17" s="39" t="s">
        <v>862</v>
      </c>
      <c r="AJ17" s="77">
        <v>0.54294087126803947</v>
      </c>
      <c r="AK17" s="77">
        <v>-2.2195824412585174E-2</v>
      </c>
    </row>
    <row r="18" spans="1:37" s="27" customFormat="1" ht="15">
      <c r="A18" s="25"/>
      <c r="B18" s="26" t="s">
        <v>863</v>
      </c>
      <c r="C18" s="32">
        <v>2.9691313859960533</v>
      </c>
      <c r="D18" s="32">
        <v>2.5545412638764473</v>
      </c>
      <c r="E18" s="32">
        <v>1.9118048508649457</v>
      </c>
      <c r="F18" s="32">
        <v>2.1959745715781112</v>
      </c>
      <c r="G18" s="32">
        <v>2.768217173704989</v>
      </c>
      <c r="H18" s="32">
        <v>2.9015570080517477</v>
      </c>
      <c r="I18" s="32">
        <v>2.3324305130542364</v>
      </c>
      <c r="J18" s="32">
        <v>1.7294548006212311</v>
      </c>
      <c r="K18" s="32">
        <v>2.3409197376125137</v>
      </c>
      <c r="L18" s="32">
        <v>1.8365466043551653</v>
      </c>
      <c r="M18" s="32">
        <v>1.4911458480525903</v>
      </c>
      <c r="N18" s="32">
        <v>1.1299764117579771</v>
      </c>
      <c r="O18" s="32">
        <v>1.0267096227440629</v>
      </c>
      <c r="P18" s="32">
        <v>1.1757467297856987</v>
      </c>
      <c r="Q18" s="32">
        <v>1.3225787561690858</v>
      </c>
      <c r="R18" s="32">
        <v>1.3746308357251003</v>
      </c>
      <c r="S18" s="32">
        <v>1.0263688130856077</v>
      </c>
      <c r="T18" s="32">
        <v>1.2096722276513685</v>
      </c>
      <c r="U18" s="32">
        <v>1.065404554801757</v>
      </c>
      <c r="V18" s="32">
        <v>1.1162420762464627</v>
      </c>
      <c r="W18" s="32">
        <v>1.3192203596768852</v>
      </c>
      <c r="X18" s="32">
        <v>1.1271162713307796</v>
      </c>
      <c r="Y18" s="32">
        <v>1.042746084496226</v>
      </c>
      <c r="Z18" s="32">
        <v>1.0725127493624498</v>
      </c>
      <c r="AA18" s="32">
        <v>0.93476149446023016</v>
      </c>
      <c r="AB18" s="32">
        <v>1.143385065236342</v>
      </c>
      <c r="AC18" s="32">
        <v>1.0064996132116781</v>
      </c>
      <c r="AD18" s="32">
        <v>1.1812656405133484</v>
      </c>
      <c r="AE18" s="32">
        <v>1.2179427387827313</v>
      </c>
      <c r="AF18" s="32">
        <v>1.2585382336167781</v>
      </c>
      <c r="AG18" s="32">
        <v>1.036047619476173</v>
      </c>
      <c r="AI18" s="25" t="s">
        <v>863</v>
      </c>
      <c r="AJ18" s="28">
        <v>-0.65106036588252547</v>
      </c>
      <c r="AK18" s="28">
        <v>-0.17678494637482184</v>
      </c>
    </row>
    <row r="21" spans="1:37" ht="19.5">
      <c r="A21" s="43"/>
      <c r="C21" s="45" t="s">
        <v>880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881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22DC-11F8-496F-8837-DFD1C2CBF24B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882</v>
      </c>
      <c r="C1" s="5" t="s">
        <v>883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884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879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80">
        <v>1096.7596105</v>
      </c>
      <c r="D7" s="80">
        <v>1255.9770401000001</v>
      </c>
      <c r="E7" s="80">
        <v>822.07408979999991</v>
      </c>
      <c r="F7" s="80">
        <v>1252.6997858099999</v>
      </c>
      <c r="G7" s="80">
        <v>1080.63109775</v>
      </c>
      <c r="H7" s="80">
        <v>1744.5989726250002</v>
      </c>
      <c r="I7" s="80">
        <v>3408.3677975999999</v>
      </c>
      <c r="J7" s="80">
        <v>3814.6368275750006</v>
      </c>
      <c r="K7" s="80">
        <v>3777.8363752127207</v>
      </c>
      <c r="L7" s="80">
        <v>3685.2805217685623</v>
      </c>
      <c r="M7" s="80">
        <v>3322.6710898631864</v>
      </c>
      <c r="N7" s="80">
        <v>3413.6474268999991</v>
      </c>
      <c r="O7" s="80">
        <v>3686.8295770554</v>
      </c>
      <c r="P7" s="80">
        <v>3605.5447289249996</v>
      </c>
      <c r="Q7" s="80">
        <v>4183.7647469499998</v>
      </c>
      <c r="R7" s="80">
        <v>3814.4929196200005</v>
      </c>
      <c r="S7" s="80">
        <v>5111.7504692249995</v>
      </c>
      <c r="T7" s="80">
        <v>3329.7249145725004</v>
      </c>
      <c r="U7" s="80">
        <v>3585.376766523224</v>
      </c>
      <c r="V7" s="80">
        <v>3947.8088450588039</v>
      </c>
      <c r="W7" s="80">
        <v>3942.8427514493987</v>
      </c>
      <c r="X7" s="80">
        <v>3992.3426536983939</v>
      </c>
      <c r="Y7" s="80">
        <v>3897.6428047645732</v>
      </c>
      <c r="Z7" s="80">
        <v>3728.2512690873709</v>
      </c>
      <c r="AA7" s="80">
        <v>4002.7479572899551</v>
      </c>
      <c r="AB7" s="80">
        <v>4152.7741620721217</v>
      </c>
      <c r="AC7" s="80">
        <v>3940.0395416287879</v>
      </c>
      <c r="AD7" s="80">
        <v>4193.0344131833035</v>
      </c>
      <c r="AE7" s="80">
        <v>3385.354270437851</v>
      </c>
      <c r="AF7" s="80">
        <v>4069.2652587764428</v>
      </c>
      <c r="AG7" s="80">
        <v>3764.7813032811364</v>
      </c>
      <c r="AI7" s="127" t="s">
        <v>45</v>
      </c>
      <c r="AJ7" s="31">
        <v>2.4326403591438019</v>
      </c>
      <c r="AK7" s="31">
        <v>-7.4825290594808622E-2</v>
      </c>
    </row>
    <row r="8" spans="1:37" s="21" customFormat="1" ht="15">
      <c r="A8" s="22"/>
      <c r="B8" s="19" t="s">
        <v>856</v>
      </c>
      <c r="C8" s="80">
        <v>2838.694297117891</v>
      </c>
      <c r="D8" s="80">
        <v>2396.875242773775</v>
      </c>
      <c r="E8" s="80">
        <v>2378.9171619364897</v>
      </c>
      <c r="F8" s="80">
        <v>3100.5820802285089</v>
      </c>
      <c r="G8" s="80">
        <v>3098.6979158126742</v>
      </c>
      <c r="H8" s="80">
        <v>2570.0266407146642</v>
      </c>
      <c r="I8" s="80">
        <v>67.326096653696524</v>
      </c>
      <c r="J8" s="80">
        <v>71.679869416342413</v>
      </c>
      <c r="K8" s="80">
        <v>75.666903426070078</v>
      </c>
      <c r="L8" s="80">
        <v>79.317874324902704</v>
      </c>
      <c r="M8" s="80">
        <v>82.365705642023329</v>
      </c>
      <c r="N8" s="80">
        <v>88.318334533073966</v>
      </c>
      <c r="O8" s="80">
        <v>81.659448951361895</v>
      </c>
      <c r="P8" s="80">
        <v>86.967519455252912</v>
      </c>
      <c r="Q8" s="80">
        <v>96.474548579766534</v>
      </c>
      <c r="R8" s="80">
        <v>112.91158145953312</v>
      </c>
      <c r="S8" s="80">
        <v>142.90509402723734</v>
      </c>
      <c r="T8" s="80">
        <v>108.7794861550306</v>
      </c>
      <c r="U8" s="80">
        <v>105.34796718974708</v>
      </c>
      <c r="V8" s="80">
        <v>141.22393621610894</v>
      </c>
      <c r="W8" s="80">
        <v>122.85600387828804</v>
      </c>
      <c r="X8" s="80">
        <v>115.01660616391057</v>
      </c>
      <c r="Y8" s="80">
        <v>123.52279107782111</v>
      </c>
      <c r="Z8" s="80">
        <v>127.50541062548646</v>
      </c>
      <c r="AA8" s="80">
        <v>140.05772728581712</v>
      </c>
      <c r="AB8" s="80">
        <v>150.3404740778989</v>
      </c>
      <c r="AC8" s="80">
        <v>146.32311193169238</v>
      </c>
      <c r="AD8" s="80">
        <v>140.12963137290546</v>
      </c>
      <c r="AE8" s="80">
        <v>129.80415360224035</v>
      </c>
      <c r="AF8" s="80">
        <v>136.2033429855058</v>
      </c>
      <c r="AG8" s="80">
        <v>98.29510784116394</v>
      </c>
      <c r="AI8" s="23" t="s">
        <v>856</v>
      </c>
      <c r="AJ8" s="31">
        <v>-0.96537312667272335</v>
      </c>
      <c r="AK8" s="31">
        <v>-0.27832088635574753</v>
      </c>
    </row>
    <row r="9" spans="1:37" s="21" customFormat="1" ht="15">
      <c r="A9" s="128"/>
      <c r="B9" s="19" t="s">
        <v>391</v>
      </c>
      <c r="C9" s="79">
        <v>33512.276927840852</v>
      </c>
      <c r="D9" s="79">
        <v>33809.65003250476</v>
      </c>
      <c r="E9" s="79">
        <v>35832.863116061955</v>
      </c>
      <c r="F9" s="79">
        <v>38289.53322006113</v>
      </c>
      <c r="G9" s="79">
        <v>39960.841150106338</v>
      </c>
      <c r="H9" s="79">
        <v>42900.351218686999</v>
      </c>
      <c r="I9" s="79">
        <v>46029.381598165237</v>
      </c>
      <c r="J9" s="79">
        <v>49277.410296304421</v>
      </c>
      <c r="K9" s="79">
        <v>52775.693982134624</v>
      </c>
      <c r="L9" s="79">
        <v>56670.794435355187</v>
      </c>
      <c r="M9" s="79">
        <v>61373.366442638064</v>
      </c>
      <c r="N9" s="79">
        <v>50948.286736537266</v>
      </c>
      <c r="O9" s="79">
        <v>38816.890879291277</v>
      </c>
      <c r="P9" s="79">
        <v>45427.451988942717</v>
      </c>
      <c r="Q9" s="79">
        <v>52474.543375215857</v>
      </c>
      <c r="R9" s="79">
        <v>50220.037694166589</v>
      </c>
      <c r="S9" s="79">
        <v>49346.415578103872</v>
      </c>
      <c r="T9" s="79">
        <v>56477.297431863779</v>
      </c>
      <c r="U9" s="79">
        <v>64063.942453202937</v>
      </c>
      <c r="V9" s="79">
        <v>71375.789840748854</v>
      </c>
      <c r="W9" s="79">
        <v>78643.66851167845</v>
      </c>
      <c r="X9" s="79">
        <v>74514.263182295908</v>
      </c>
      <c r="Y9" s="79">
        <v>69157.652220398013</v>
      </c>
      <c r="Z9" s="79">
        <v>74287.678067074914</v>
      </c>
      <c r="AA9" s="79">
        <v>83572.396475098663</v>
      </c>
      <c r="AB9" s="79">
        <v>83725.712680683399</v>
      </c>
      <c r="AC9" s="79">
        <v>85456.580916809718</v>
      </c>
      <c r="AD9" s="79">
        <v>95352.797695113128</v>
      </c>
      <c r="AE9" s="79">
        <v>105351.5582807001</v>
      </c>
      <c r="AF9" s="79">
        <v>111987.36178042268</v>
      </c>
      <c r="AG9" s="79">
        <v>117366.76556721848</v>
      </c>
      <c r="AI9" s="128" t="s">
        <v>391</v>
      </c>
      <c r="AJ9" s="31">
        <v>2.5022020682132222</v>
      </c>
      <c r="AK9" s="31">
        <v>4.8035811374352852E-2</v>
      </c>
    </row>
    <row r="10" spans="1:37" s="21" customFormat="1" ht="15">
      <c r="A10" s="129"/>
      <c r="B10" s="19" t="s">
        <v>857</v>
      </c>
      <c r="C10" s="79">
        <v>67703.348212004581</v>
      </c>
      <c r="D10" s="79">
        <v>68843.865094111999</v>
      </c>
      <c r="E10" s="79">
        <v>70264.842863694488</v>
      </c>
      <c r="F10" s="79">
        <v>71705.86517095154</v>
      </c>
      <c r="G10" s="79">
        <v>73072.412004893413</v>
      </c>
      <c r="H10" s="79">
        <v>74442.37787735289</v>
      </c>
      <c r="I10" s="79">
        <v>75779.286999314369</v>
      </c>
      <c r="J10" s="79">
        <v>77049.002488969432</v>
      </c>
      <c r="K10" s="79">
        <v>78404.270277261006</v>
      </c>
      <c r="L10" s="79">
        <v>79724.728639549183</v>
      </c>
      <c r="M10" s="79">
        <v>80431.359923863565</v>
      </c>
      <c r="N10" s="79">
        <v>81139.392818577602</v>
      </c>
      <c r="O10" s="79">
        <v>81661.057549235818</v>
      </c>
      <c r="P10" s="79">
        <v>82097.447041319145</v>
      </c>
      <c r="Q10" s="79">
        <v>82533.358710718996</v>
      </c>
      <c r="R10" s="79">
        <v>82995.218281035166</v>
      </c>
      <c r="S10" s="79">
        <v>83197.355953812803</v>
      </c>
      <c r="T10" s="79">
        <v>83712.082002926836</v>
      </c>
      <c r="U10" s="79">
        <v>84417.277423080246</v>
      </c>
      <c r="V10" s="79">
        <v>84462.727611226597</v>
      </c>
      <c r="W10" s="79">
        <v>84146.4006889007</v>
      </c>
      <c r="X10" s="79">
        <v>84090.761912613743</v>
      </c>
      <c r="Y10" s="79">
        <v>83852.742465226343</v>
      </c>
      <c r="Z10" s="79">
        <v>83190.712159087154</v>
      </c>
      <c r="AA10" s="79">
        <v>83165.08651117557</v>
      </c>
      <c r="AB10" s="79">
        <v>84159.425286675527</v>
      </c>
      <c r="AC10" s="79">
        <v>82604.628158597407</v>
      </c>
      <c r="AD10" s="79">
        <v>81903.75494264462</v>
      </c>
      <c r="AE10" s="79">
        <v>81363.265369639412</v>
      </c>
      <c r="AF10" s="79">
        <v>80709.176900282939</v>
      </c>
      <c r="AG10" s="79">
        <v>80002.172418029368</v>
      </c>
      <c r="AI10" s="129" t="s">
        <v>857</v>
      </c>
      <c r="AJ10" s="31">
        <v>0.18165754768157927</v>
      </c>
      <c r="AK10" s="31">
        <v>-8.7599020260989997E-3</v>
      </c>
    </row>
    <row r="11" spans="1:37" s="21" customFormat="1" ht="15">
      <c r="A11" s="24"/>
      <c r="B11" s="19" t="s">
        <v>858</v>
      </c>
      <c r="C11" s="79">
        <v>72480.326826059667</v>
      </c>
      <c r="D11" s="79">
        <v>72772.259176502237</v>
      </c>
      <c r="E11" s="79">
        <v>73744.152769179476</v>
      </c>
      <c r="F11" s="79">
        <v>83144.876031134976</v>
      </c>
      <c r="G11" s="79">
        <v>84364.996686861428</v>
      </c>
      <c r="H11" s="79">
        <v>84607.934169783737</v>
      </c>
      <c r="I11" s="79">
        <v>84959.257022626043</v>
      </c>
      <c r="J11" s="79">
        <v>90005.164819407946</v>
      </c>
      <c r="K11" s="79">
        <v>90053.816661067656</v>
      </c>
      <c r="L11" s="79">
        <v>93937.062416414279</v>
      </c>
      <c r="M11" s="79">
        <v>85361.321872209999</v>
      </c>
      <c r="N11" s="79">
        <v>89665.748048446956</v>
      </c>
      <c r="O11" s="79">
        <v>92080.432288987591</v>
      </c>
      <c r="P11" s="79">
        <v>96665.811339371881</v>
      </c>
      <c r="Q11" s="79">
        <v>101432.46821327</v>
      </c>
      <c r="R11" s="79">
        <v>102585.08143627751</v>
      </c>
      <c r="S11" s="79">
        <v>100276.87992268214</v>
      </c>
      <c r="T11" s="79">
        <v>100222.297587156</v>
      </c>
      <c r="U11" s="79">
        <v>102528.1340834305</v>
      </c>
      <c r="V11" s="79">
        <v>99288.142898219492</v>
      </c>
      <c r="W11" s="79">
        <v>84642.05030307555</v>
      </c>
      <c r="X11" s="79">
        <v>85441.7363445581</v>
      </c>
      <c r="Y11" s="79">
        <v>86567.904485638137</v>
      </c>
      <c r="Z11" s="79">
        <v>83102.399462800313</v>
      </c>
      <c r="AA11" s="79">
        <v>84788.248990630833</v>
      </c>
      <c r="AB11" s="79">
        <v>85682.324636313206</v>
      </c>
      <c r="AC11" s="79">
        <v>89054.891110727549</v>
      </c>
      <c r="AD11" s="79">
        <v>87665.069573000728</v>
      </c>
      <c r="AE11" s="79">
        <v>86241.282577140708</v>
      </c>
      <c r="AF11" s="79">
        <v>85813.394035062127</v>
      </c>
      <c r="AG11" s="79">
        <v>82063.531041485738</v>
      </c>
      <c r="AI11" s="24" t="s">
        <v>858</v>
      </c>
      <c r="AJ11" s="31">
        <v>0.13221800501016109</v>
      </c>
      <c r="AK11" s="31">
        <v>-4.3697875322869166E-2</v>
      </c>
    </row>
    <row r="12" spans="1:37" s="21" customFormat="1" ht="15">
      <c r="A12" s="29"/>
      <c r="B12" s="19" t="s">
        <v>557</v>
      </c>
      <c r="C12" s="80">
        <v>6927.1048214972961</v>
      </c>
      <c r="D12" s="80">
        <v>7109.1059703092978</v>
      </c>
      <c r="E12" s="80">
        <v>7422.3873782157934</v>
      </c>
      <c r="F12" s="80">
        <v>7291.0444684514287</v>
      </c>
      <c r="G12" s="80">
        <v>7106.0890133499979</v>
      </c>
      <c r="H12" s="80">
        <v>7109.7876121946629</v>
      </c>
      <c r="I12" s="80">
        <v>6423.1625362324321</v>
      </c>
      <c r="J12" s="80">
        <v>6105.352493266887</v>
      </c>
      <c r="K12" s="80">
        <v>5828.0150778512834</v>
      </c>
      <c r="L12" s="80">
        <v>5740.9968883688434</v>
      </c>
      <c r="M12" s="80">
        <v>5425.6255531542547</v>
      </c>
      <c r="N12" s="80">
        <v>5034.6848079552774</v>
      </c>
      <c r="O12" s="80">
        <v>4704.7978416762307</v>
      </c>
      <c r="P12" s="80">
        <v>4342.1064742977342</v>
      </c>
      <c r="Q12" s="80">
        <v>4081.9444865189603</v>
      </c>
      <c r="R12" s="80">
        <v>3671.1265416247102</v>
      </c>
      <c r="S12" s="80">
        <v>3215.6411317978127</v>
      </c>
      <c r="T12" s="80">
        <v>3000.9234794909207</v>
      </c>
      <c r="U12" s="80">
        <v>2666.8334877469774</v>
      </c>
      <c r="V12" s="80">
        <v>2429.720443124851</v>
      </c>
      <c r="W12" s="80">
        <v>2223.9511971177981</v>
      </c>
      <c r="X12" s="80">
        <v>2033.6420521123657</v>
      </c>
      <c r="Y12" s="80">
        <v>1817.7308868877396</v>
      </c>
      <c r="Z12" s="80">
        <v>1709.9640346447604</v>
      </c>
      <c r="AA12" s="80">
        <v>1572.2714971277585</v>
      </c>
      <c r="AB12" s="80">
        <v>1548.5157401691026</v>
      </c>
      <c r="AC12" s="80">
        <v>1474.608226453438</v>
      </c>
      <c r="AD12" s="80">
        <v>1448.5935073400231</v>
      </c>
      <c r="AE12" s="80">
        <v>1498.5722745249975</v>
      </c>
      <c r="AF12" s="80">
        <v>1423.0999149537097</v>
      </c>
      <c r="AG12" s="80">
        <v>1260.6949374326016</v>
      </c>
      <c r="AI12" s="30" t="s">
        <v>557</v>
      </c>
      <c r="AJ12" s="31">
        <v>-0.81800550591926779</v>
      </c>
      <c r="AK12" s="31">
        <v>-0.11412057285267337</v>
      </c>
    </row>
    <row r="13" spans="1:37" s="27" customFormat="1" ht="15">
      <c r="A13" s="25"/>
      <c r="B13" s="26" t="s">
        <v>859</v>
      </c>
      <c r="C13" s="32">
        <v>74.228284649901326</v>
      </c>
      <c r="D13" s="32">
        <v>63.86353159691118</v>
      </c>
      <c r="E13" s="32">
        <v>47.795121271623643</v>
      </c>
      <c r="F13" s="32">
        <v>54.899364289452777</v>
      </c>
      <c r="G13" s="32">
        <v>69.205429342624726</v>
      </c>
      <c r="H13" s="32">
        <v>72.538925201293694</v>
      </c>
      <c r="I13" s="32">
        <v>58.310762826355912</v>
      </c>
      <c r="J13" s="32">
        <v>43.236370015530781</v>
      </c>
      <c r="K13" s="32">
        <v>58.522993440312845</v>
      </c>
      <c r="L13" s="32">
        <v>45.91366510887913</v>
      </c>
      <c r="M13" s="32">
        <v>37.278646201314757</v>
      </c>
      <c r="N13" s="32">
        <v>28.249410293949428</v>
      </c>
      <c r="O13" s="32">
        <v>25.667740568601573</v>
      </c>
      <c r="P13" s="32">
        <v>29.39366824464247</v>
      </c>
      <c r="Q13" s="32">
        <v>33.064468904227148</v>
      </c>
      <c r="R13" s="32">
        <v>34.365770893127504</v>
      </c>
      <c r="S13" s="32">
        <v>25.659220327140194</v>
      </c>
      <c r="T13" s="32">
        <v>30.241805691284213</v>
      </c>
      <c r="U13" s="32">
        <v>26.635113870043924</v>
      </c>
      <c r="V13" s="32">
        <v>27.906051906161565</v>
      </c>
      <c r="W13" s="32">
        <v>32.980508991922129</v>
      </c>
      <c r="X13" s="32">
        <v>28.177906783269492</v>
      </c>
      <c r="Y13" s="32">
        <v>26.068652112405648</v>
      </c>
      <c r="Z13" s="32">
        <v>26.812818734061246</v>
      </c>
      <c r="AA13" s="32">
        <v>23.369037361505754</v>
      </c>
      <c r="AB13" s="32">
        <v>28.584626630908549</v>
      </c>
      <c r="AC13" s="32">
        <v>25.162490330291952</v>
      </c>
      <c r="AD13" s="32">
        <v>29.53164101283371</v>
      </c>
      <c r="AE13" s="32">
        <v>30.448568469568283</v>
      </c>
      <c r="AF13" s="32">
        <v>31.463455840419453</v>
      </c>
      <c r="AG13" s="32">
        <v>25.901190486904323</v>
      </c>
      <c r="AI13" s="25" t="s">
        <v>859</v>
      </c>
      <c r="AJ13" s="28">
        <v>-0.65106036588252536</v>
      </c>
      <c r="AK13" s="28">
        <v>-0.17678494637482189</v>
      </c>
    </row>
    <row r="14" spans="1:37" s="21" customFormat="1" ht="15">
      <c r="A14" s="33"/>
      <c r="B14" s="34" t="s">
        <v>860</v>
      </c>
      <c r="C14" s="78">
        <v>184558.51069502026</v>
      </c>
      <c r="D14" s="78">
        <v>186187.73255630207</v>
      </c>
      <c r="E14" s="78">
        <v>190465.23737888818</v>
      </c>
      <c r="F14" s="78">
        <v>204784.60075663761</v>
      </c>
      <c r="G14" s="78">
        <v>208683.66786877383</v>
      </c>
      <c r="H14" s="78">
        <v>213375.07649135793</v>
      </c>
      <c r="I14" s="78">
        <v>216666.78205059178</v>
      </c>
      <c r="J14" s="78">
        <v>226323.24679494003</v>
      </c>
      <c r="K14" s="78">
        <v>230915.29927695336</v>
      </c>
      <c r="L14" s="78">
        <v>239838.18077578099</v>
      </c>
      <c r="M14" s="78">
        <v>235996.71058737111</v>
      </c>
      <c r="N14" s="78">
        <v>230290.07817295019</v>
      </c>
      <c r="O14" s="78">
        <v>221031.66758519766</v>
      </c>
      <c r="P14" s="78">
        <v>232225.32909231176</v>
      </c>
      <c r="Q14" s="78">
        <v>244802.55408125359</v>
      </c>
      <c r="R14" s="78">
        <v>243398.86845418351</v>
      </c>
      <c r="S14" s="78">
        <v>241290.94814964884</v>
      </c>
      <c r="T14" s="78">
        <v>246851.10490216507</v>
      </c>
      <c r="U14" s="78">
        <v>257366.91218117365</v>
      </c>
      <c r="V14" s="78">
        <v>261645.41357459471</v>
      </c>
      <c r="W14" s="78">
        <v>253721.76945610018</v>
      </c>
      <c r="X14" s="78">
        <v>250187.76275144244</v>
      </c>
      <c r="Y14" s="78">
        <v>245417.19565399262</v>
      </c>
      <c r="Z14" s="78">
        <v>246146.51040332002</v>
      </c>
      <c r="AA14" s="78">
        <v>257240.80915860858</v>
      </c>
      <c r="AB14" s="78">
        <v>259419.09297999123</v>
      </c>
      <c r="AC14" s="78">
        <v>262677.07106614858</v>
      </c>
      <c r="AD14" s="78">
        <v>270703.37976265466</v>
      </c>
      <c r="AE14" s="78">
        <v>277969.8369260453</v>
      </c>
      <c r="AF14" s="78">
        <v>284138.50123248337</v>
      </c>
      <c r="AG14" s="78">
        <v>284556.24037528847</v>
      </c>
      <c r="AI14" s="35" t="s">
        <v>860</v>
      </c>
      <c r="AJ14" s="77">
        <v>0.54182128639687999</v>
      </c>
      <c r="AK14" s="77">
        <v>1.4701954891474178E-3</v>
      </c>
    </row>
    <row r="15" spans="1:37" s="21" customFormat="1" ht="15">
      <c r="A15" s="36"/>
      <c r="B15" s="19" t="s">
        <v>37</v>
      </c>
      <c r="C15" s="80">
        <v>1003.7411132989998</v>
      </c>
      <c r="D15" s="80">
        <v>918.94893829899968</v>
      </c>
      <c r="E15" s="80">
        <v>1002.471638299</v>
      </c>
      <c r="F15" s="80">
        <v>951.78018829899997</v>
      </c>
      <c r="G15" s="80">
        <v>907.6549882989998</v>
      </c>
      <c r="H15" s="80">
        <v>1054.2136882989996</v>
      </c>
      <c r="I15" s="80">
        <v>2961.8844132989993</v>
      </c>
      <c r="J15" s="80">
        <v>828.85998829899995</v>
      </c>
      <c r="K15" s="80">
        <v>1250.457013299</v>
      </c>
      <c r="L15" s="80">
        <v>4301.0054382989993</v>
      </c>
      <c r="M15" s="80">
        <v>853.85551329899977</v>
      </c>
      <c r="N15" s="80">
        <v>1172.7126132989997</v>
      </c>
      <c r="O15" s="80">
        <v>1111.6464882989999</v>
      </c>
      <c r="P15" s="80">
        <v>817.65358829899992</v>
      </c>
      <c r="Q15" s="80">
        <v>841.68606329899978</v>
      </c>
      <c r="R15" s="80">
        <v>1058.8538382989998</v>
      </c>
      <c r="S15" s="80">
        <v>1119.6573132989997</v>
      </c>
      <c r="T15" s="80">
        <v>821.15558829899987</v>
      </c>
      <c r="U15" s="80">
        <v>988.41986329899999</v>
      </c>
      <c r="V15" s="80">
        <v>958.78418829899988</v>
      </c>
      <c r="W15" s="80">
        <v>4914.5558382990002</v>
      </c>
      <c r="X15" s="80">
        <v>12709.745188298997</v>
      </c>
      <c r="Y15" s="80">
        <v>1486.9295632989999</v>
      </c>
      <c r="Z15" s="80">
        <v>2452.6060632989997</v>
      </c>
      <c r="AA15" s="80">
        <v>1884.187688299</v>
      </c>
      <c r="AB15" s="80">
        <v>1183.7876882989999</v>
      </c>
      <c r="AC15" s="80">
        <v>2129.3276882989999</v>
      </c>
      <c r="AD15" s="80">
        <v>1175.0326882989998</v>
      </c>
      <c r="AE15" s="80">
        <v>1332.6226882989995</v>
      </c>
      <c r="AF15" s="80">
        <v>8672.2574325490004</v>
      </c>
      <c r="AG15" s="80">
        <v>1755.3421042989999</v>
      </c>
      <c r="AI15" s="36" t="s">
        <v>37</v>
      </c>
      <c r="AJ15" s="31">
        <v>0.74879964668350596</v>
      </c>
      <c r="AK15" s="31">
        <v>-0.79759109805587736</v>
      </c>
    </row>
    <row r="16" spans="1:37" s="27" customFormat="1" ht="15">
      <c r="A16" s="25"/>
      <c r="B16" s="26" t="s">
        <v>861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185562.25180831927</v>
      </c>
      <c r="D17" s="78">
        <v>187106.68149460107</v>
      </c>
      <c r="E17" s="78">
        <v>191467.70901718718</v>
      </c>
      <c r="F17" s="78">
        <v>205736.38094493659</v>
      </c>
      <c r="G17" s="78">
        <v>209591.32285707284</v>
      </c>
      <c r="H17" s="78">
        <v>214429.29017965693</v>
      </c>
      <c r="I17" s="78">
        <v>219628.66646389078</v>
      </c>
      <c r="J17" s="78">
        <v>227152.10678323903</v>
      </c>
      <c r="K17" s="78">
        <v>232165.75629025235</v>
      </c>
      <c r="L17" s="78">
        <v>244139.18621407999</v>
      </c>
      <c r="M17" s="78">
        <v>236850.56610067011</v>
      </c>
      <c r="N17" s="78">
        <v>231462.79078624918</v>
      </c>
      <c r="O17" s="78">
        <v>222143.31407349667</v>
      </c>
      <c r="P17" s="78">
        <v>233042.98268061076</v>
      </c>
      <c r="Q17" s="78">
        <v>245644.2401445526</v>
      </c>
      <c r="R17" s="78">
        <v>244457.7222924825</v>
      </c>
      <c r="S17" s="78">
        <v>242410.60546294783</v>
      </c>
      <c r="T17" s="78">
        <v>247672.26049046408</v>
      </c>
      <c r="U17" s="78">
        <v>258355.33204447266</v>
      </c>
      <c r="V17" s="78">
        <v>262604.19776289369</v>
      </c>
      <c r="W17" s="78">
        <v>258636.3252943992</v>
      </c>
      <c r="X17" s="78">
        <v>262897.50793974142</v>
      </c>
      <c r="Y17" s="78">
        <v>246904.12521729161</v>
      </c>
      <c r="Z17" s="78">
        <v>248599.11646661902</v>
      </c>
      <c r="AA17" s="78">
        <v>259124.99684690757</v>
      </c>
      <c r="AB17" s="78">
        <v>260602.88066829022</v>
      </c>
      <c r="AC17" s="78">
        <v>264806.39875444758</v>
      </c>
      <c r="AD17" s="78">
        <v>271878.41245095368</v>
      </c>
      <c r="AE17" s="78">
        <v>279302.45961434429</v>
      </c>
      <c r="AF17" s="78">
        <v>292810.75866503239</v>
      </c>
      <c r="AG17" s="78">
        <v>286311.58247958747</v>
      </c>
      <c r="AI17" s="39" t="s">
        <v>862</v>
      </c>
      <c r="AJ17" s="77">
        <v>0.54294087126803947</v>
      </c>
      <c r="AK17" s="77">
        <v>-2.2195824412585233E-2</v>
      </c>
    </row>
    <row r="18" spans="1:37" s="27" customFormat="1" ht="15">
      <c r="A18" s="25"/>
      <c r="B18" s="26" t="s">
        <v>863</v>
      </c>
      <c r="C18" s="32">
        <v>74.228284649901326</v>
      </c>
      <c r="D18" s="32">
        <v>63.86353159691118</v>
      </c>
      <c r="E18" s="32">
        <v>47.795121271623643</v>
      </c>
      <c r="F18" s="32">
        <v>54.899364289452777</v>
      </c>
      <c r="G18" s="32">
        <v>69.205429342624726</v>
      </c>
      <c r="H18" s="32">
        <v>72.538925201293694</v>
      </c>
      <c r="I18" s="32">
        <v>58.310762826355912</v>
      </c>
      <c r="J18" s="32">
        <v>43.236370015530781</v>
      </c>
      <c r="K18" s="32">
        <v>58.522993440312845</v>
      </c>
      <c r="L18" s="32">
        <v>45.91366510887913</v>
      </c>
      <c r="M18" s="32">
        <v>37.278646201314757</v>
      </c>
      <c r="N18" s="32">
        <v>28.249410293949428</v>
      </c>
      <c r="O18" s="32">
        <v>25.667740568601573</v>
      </c>
      <c r="P18" s="32">
        <v>29.39366824464247</v>
      </c>
      <c r="Q18" s="32">
        <v>33.064468904227148</v>
      </c>
      <c r="R18" s="32">
        <v>34.365770893127504</v>
      </c>
      <c r="S18" s="32">
        <v>25.659220327140194</v>
      </c>
      <c r="T18" s="32">
        <v>30.241805691284213</v>
      </c>
      <c r="U18" s="32">
        <v>26.635113870043924</v>
      </c>
      <c r="V18" s="32">
        <v>27.906051906161565</v>
      </c>
      <c r="W18" s="32">
        <v>32.980508991922129</v>
      </c>
      <c r="X18" s="32">
        <v>28.177906783269492</v>
      </c>
      <c r="Y18" s="32">
        <v>26.068652112405648</v>
      </c>
      <c r="Z18" s="32">
        <v>26.812818734061246</v>
      </c>
      <c r="AA18" s="32">
        <v>23.369037361505754</v>
      </c>
      <c r="AB18" s="32">
        <v>28.584626630908549</v>
      </c>
      <c r="AC18" s="32">
        <v>25.162490330291952</v>
      </c>
      <c r="AD18" s="32">
        <v>29.53164101283371</v>
      </c>
      <c r="AE18" s="32">
        <v>30.448568469568283</v>
      </c>
      <c r="AF18" s="32">
        <v>31.463455840419453</v>
      </c>
      <c r="AG18" s="32">
        <v>25.901190486904323</v>
      </c>
      <c r="AI18" s="25" t="s">
        <v>863</v>
      </c>
      <c r="AJ18" s="28">
        <v>-0.65106036588252536</v>
      </c>
      <c r="AK18" s="28">
        <v>-0.17678494637482189</v>
      </c>
    </row>
    <row r="21" spans="1:37" ht="19.5">
      <c r="A21" s="43"/>
      <c r="C21" s="45" t="s">
        <v>880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881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K30"/>
  <sheetViews>
    <sheetView workbookViewId="0">
      <selection activeCell="F4" sqref="F4"/>
    </sheetView>
  </sheetViews>
  <sheetFormatPr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885</v>
      </c>
      <c r="C1" s="5" t="s">
        <v>886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872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"/>
      <c r="AF2" s="8"/>
      <c r="AG2" s="8"/>
    </row>
    <row r="3" spans="1:37">
      <c r="B3" s="9" t="s">
        <v>850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851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887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888</v>
      </c>
      <c r="AJ6" s="18" t="s">
        <v>854</v>
      </c>
      <c r="AK6" s="18" t="s">
        <v>855</v>
      </c>
    </row>
    <row r="7" spans="1:37" s="21" customFormat="1" ht="15">
      <c r="A7" s="127"/>
      <c r="B7" s="19" t="s">
        <v>45</v>
      </c>
      <c r="C7" s="20">
        <v>8.660710762499999</v>
      </c>
      <c r="D7" s="20">
        <v>11.0489722065</v>
      </c>
      <c r="E7" s="20">
        <v>10.113936781</v>
      </c>
      <c r="F7" s="20">
        <v>14.7159139578</v>
      </c>
      <c r="G7" s="20">
        <v>13.333832452500001</v>
      </c>
      <c r="H7" s="20">
        <v>17.801479045499999</v>
      </c>
      <c r="I7" s="20">
        <v>26.435289337499999</v>
      </c>
      <c r="J7" s="20">
        <v>30.198049631</v>
      </c>
      <c r="K7" s="20">
        <v>31.978563862321597</v>
      </c>
      <c r="L7" s="20">
        <v>32.331611260508957</v>
      </c>
      <c r="M7" s="20">
        <v>31.925288880254996</v>
      </c>
      <c r="N7" s="20">
        <v>34.271152187999995</v>
      </c>
      <c r="O7" s="20">
        <v>35.610205424228802</v>
      </c>
      <c r="P7" s="20">
        <v>36.334940553999999</v>
      </c>
      <c r="Q7" s="20">
        <v>41.139240556000004</v>
      </c>
      <c r="R7" s="20">
        <v>42.423979526399989</v>
      </c>
      <c r="S7" s="20">
        <v>50.612850068</v>
      </c>
      <c r="T7" s="20">
        <v>42.461826075799998</v>
      </c>
      <c r="U7" s="20">
        <v>45.000403587697946</v>
      </c>
      <c r="V7" s="20">
        <v>47.887868232335748</v>
      </c>
      <c r="W7" s="20">
        <v>48.593652304483044</v>
      </c>
      <c r="X7" s="20">
        <v>50.165716479528676</v>
      </c>
      <c r="Y7" s="20">
        <v>49.147898133338941</v>
      </c>
      <c r="Z7" s="20">
        <v>46.492047774736079</v>
      </c>
      <c r="AA7" s="20">
        <v>48.709817228326934</v>
      </c>
      <c r="AB7" s="20">
        <v>49.098161391949674</v>
      </c>
      <c r="AC7" s="20">
        <v>48.273779087243021</v>
      </c>
      <c r="AD7" s="20">
        <v>49.709235559174239</v>
      </c>
      <c r="AE7" s="20">
        <v>43.843219437993326</v>
      </c>
      <c r="AF7" s="20">
        <v>49.723146867464493</v>
      </c>
      <c r="AG7" s="20">
        <v>48.059474018935326</v>
      </c>
      <c r="AI7" s="127" t="s">
        <v>45</v>
      </c>
      <c r="AJ7" s="31">
        <v>4.5491374018663677</v>
      </c>
      <c r="AK7" s="31">
        <v>-3.3458719999432764E-2</v>
      </c>
    </row>
    <row r="8" spans="1:37" s="21" customFormat="1" ht="15">
      <c r="A8" s="22"/>
      <c r="B8" s="19" t="s">
        <v>856</v>
      </c>
      <c r="C8" s="20">
        <v>21.504269313314108</v>
      </c>
      <c r="D8" s="20">
        <v>19.349613625973529</v>
      </c>
      <c r="E8" s="20">
        <v>19.33502835921783</v>
      </c>
      <c r="F8" s="20">
        <v>23.302128520823654</v>
      </c>
      <c r="G8" s="20">
        <v>23.645870560654849</v>
      </c>
      <c r="H8" s="20">
        <v>20.873819682331128</v>
      </c>
      <c r="I8" s="20">
        <v>7.9272207800770698</v>
      </c>
      <c r="J8" s="20">
        <v>7.9380503636096629</v>
      </c>
      <c r="K8" s="20">
        <v>8.2055501071668413</v>
      </c>
      <c r="L8" s="20">
        <v>8.2652725631020747</v>
      </c>
      <c r="M8" s="20">
        <v>8.380371265619754</v>
      </c>
      <c r="N8" s="20">
        <v>8.8826754324131585</v>
      </c>
      <c r="O8" s="20">
        <v>8.9792679507443189</v>
      </c>
      <c r="P8" s="20">
        <v>9.1943919254134414</v>
      </c>
      <c r="Q8" s="20">
        <v>9.4377488504138416</v>
      </c>
      <c r="R8" s="20">
        <v>9.6848778129796891</v>
      </c>
      <c r="S8" s="20">
        <v>9.9329844404949306</v>
      </c>
      <c r="T8" s="20">
        <v>9.9745955925634942</v>
      </c>
      <c r="U8" s="20">
        <v>10.009791842496972</v>
      </c>
      <c r="V8" s="20">
        <v>10.516472665441199</v>
      </c>
      <c r="W8" s="20">
        <v>10.411686857693851</v>
      </c>
      <c r="X8" s="20">
        <v>10.558430101725275</v>
      </c>
      <c r="Y8" s="20">
        <v>10.795221668838561</v>
      </c>
      <c r="Z8" s="20">
        <v>10.689662308147597</v>
      </c>
      <c r="AA8" s="20">
        <v>11.083981405261387</v>
      </c>
      <c r="AB8" s="20">
        <v>11.180395787126042</v>
      </c>
      <c r="AC8" s="20">
        <v>10.94118099620753</v>
      </c>
      <c r="AD8" s="20">
        <v>10.891631115749325</v>
      </c>
      <c r="AE8" s="20">
        <v>10.758616113561915</v>
      </c>
      <c r="AF8" s="20">
        <v>10.814383094372038</v>
      </c>
      <c r="AG8" s="20">
        <v>10.512562030361305</v>
      </c>
      <c r="AI8" s="23" t="s">
        <v>856</v>
      </c>
      <c r="AJ8" s="31">
        <v>-0.51114070061182781</v>
      </c>
      <c r="AK8" s="31">
        <v>-2.7909226201520927E-2</v>
      </c>
    </row>
    <row r="9" spans="1:37" s="21" customFormat="1" ht="15">
      <c r="A9" s="128"/>
      <c r="B9" s="19" t="s">
        <v>391</v>
      </c>
      <c r="C9" s="80">
        <v>25.767197136629679</v>
      </c>
      <c r="D9" s="80">
        <v>26.475579298920803</v>
      </c>
      <c r="E9" s="80">
        <v>26.695774993584756</v>
      </c>
      <c r="F9" s="80">
        <v>27.22785617212865</v>
      </c>
      <c r="G9" s="80">
        <v>28.715918512337844</v>
      </c>
      <c r="H9" s="80">
        <v>28.810098190452759</v>
      </c>
      <c r="I9" s="80">
        <v>30.457398930601485</v>
      </c>
      <c r="J9" s="80">
        <v>30.30254694453815</v>
      </c>
      <c r="K9" s="80">
        <v>31.349015525942502</v>
      </c>
      <c r="L9" s="80">
        <v>31.783638939494722</v>
      </c>
      <c r="M9" s="80">
        <v>32.252227582357314</v>
      </c>
      <c r="N9" s="80">
        <v>34.12134430426066</v>
      </c>
      <c r="O9" s="80">
        <v>34.769494812679426</v>
      </c>
      <c r="P9" s="80">
        <v>35.552992361762342</v>
      </c>
      <c r="Q9" s="80">
        <v>36.310049653153726</v>
      </c>
      <c r="R9" s="80">
        <v>37.127550461607868</v>
      </c>
      <c r="S9" s="80">
        <v>37.52611162485713</v>
      </c>
      <c r="T9" s="80">
        <v>38.856026384530651</v>
      </c>
      <c r="U9" s="80">
        <v>39.187205991278411</v>
      </c>
      <c r="V9" s="80">
        <v>41.061707650792854</v>
      </c>
      <c r="W9" s="80">
        <v>42.261539272874721</v>
      </c>
      <c r="X9" s="80">
        <v>42.752991896503573</v>
      </c>
      <c r="Y9" s="80">
        <v>43.115928819446651</v>
      </c>
      <c r="Z9" s="80">
        <v>42.717352427587379</v>
      </c>
      <c r="AA9" s="80">
        <v>44.004845739104987</v>
      </c>
      <c r="AB9" s="80">
        <v>42.887704986631697</v>
      </c>
      <c r="AC9" s="80">
        <v>40.855457821955802</v>
      </c>
      <c r="AD9" s="80">
        <v>40.881205282084657</v>
      </c>
      <c r="AE9" s="80">
        <v>40.708713715611601</v>
      </c>
      <c r="AF9" s="80">
        <v>40.921140657195409</v>
      </c>
      <c r="AG9" s="80">
        <v>40.935293525771421</v>
      </c>
      <c r="AI9" s="128" t="s">
        <v>391</v>
      </c>
      <c r="AJ9" s="31">
        <v>0.58865915096288624</v>
      </c>
      <c r="AK9" s="31">
        <v>3.4585713762413375E-4</v>
      </c>
    </row>
    <row r="10" spans="1:37" s="21" customFormat="1" ht="15">
      <c r="A10" s="129"/>
      <c r="B10" s="19" t="s">
        <v>857</v>
      </c>
      <c r="C10" s="80">
        <v>7.5042775399316808</v>
      </c>
      <c r="D10" s="80">
        <v>7.6284872611252625</v>
      </c>
      <c r="E10" s="80">
        <v>7.7831272293473184</v>
      </c>
      <c r="F10" s="80">
        <v>7.9385913802836612</v>
      </c>
      <c r="G10" s="80">
        <v>8.0850115745155193</v>
      </c>
      <c r="H10" s="80">
        <v>8.2343879144369723</v>
      </c>
      <c r="I10" s="80">
        <v>8.3813922183793395</v>
      </c>
      <c r="J10" s="80">
        <v>8.5124116818184294</v>
      </c>
      <c r="K10" s="80">
        <v>8.6545194718628906</v>
      </c>
      <c r="L10" s="80">
        <v>8.7942663164884429</v>
      </c>
      <c r="M10" s="80">
        <v>8.9293401115671287</v>
      </c>
      <c r="N10" s="80">
        <v>9.0684710473616317</v>
      </c>
      <c r="O10" s="80">
        <v>9.1913033042221883</v>
      </c>
      <c r="P10" s="80">
        <v>9.3058840404218017</v>
      </c>
      <c r="Q10" s="80">
        <v>9.4242278186628887</v>
      </c>
      <c r="R10" s="80">
        <v>9.5435944877606502</v>
      </c>
      <c r="S10" s="80">
        <v>9.6354946557811836</v>
      </c>
      <c r="T10" s="80">
        <v>9.7682532388923953</v>
      </c>
      <c r="U10" s="80">
        <v>9.9317928550540895</v>
      </c>
      <c r="V10" s="80">
        <v>10.019826473554202</v>
      </c>
      <c r="W10" s="80">
        <v>10.06563873718054</v>
      </c>
      <c r="X10" s="80">
        <v>10.14336217311293</v>
      </c>
      <c r="Y10" s="80">
        <v>10.200312259756531</v>
      </c>
      <c r="Z10" s="80">
        <v>10.20155399264392</v>
      </c>
      <c r="AA10" s="80">
        <v>10.281511158410479</v>
      </c>
      <c r="AB10" s="80">
        <v>10.496513823499916</v>
      </c>
      <c r="AC10" s="80">
        <v>10.39435547312581</v>
      </c>
      <c r="AD10" s="80">
        <v>10.397093029776524</v>
      </c>
      <c r="AE10" s="80">
        <v>10.399721423404168</v>
      </c>
      <c r="AF10" s="80">
        <v>10.41853905226434</v>
      </c>
      <c r="AG10" s="80">
        <v>10.422192952280206</v>
      </c>
      <c r="AI10" s="129" t="s">
        <v>857</v>
      </c>
      <c r="AJ10" s="31">
        <v>0.3888336214674557</v>
      </c>
      <c r="AK10" s="31">
        <v>3.5071136150054122E-4</v>
      </c>
    </row>
    <row r="11" spans="1:37" s="21" customFormat="1" ht="15">
      <c r="A11" s="24"/>
      <c r="B11" s="19" t="s">
        <v>858</v>
      </c>
      <c r="C11" s="79">
        <v>214.91911266675564</v>
      </c>
      <c r="D11" s="79">
        <v>217.01969286395149</v>
      </c>
      <c r="E11" s="79">
        <v>216.38769767076232</v>
      </c>
      <c r="F11" s="79">
        <v>216.60500640122908</v>
      </c>
      <c r="G11" s="79">
        <v>217.8577486114072</v>
      </c>
      <c r="H11" s="79">
        <v>216.32668972500917</v>
      </c>
      <c r="I11" s="79">
        <v>224.68451199432792</v>
      </c>
      <c r="J11" s="79">
        <v>226.88828204257436</v>
      </c>
      <c r="K11" s="79">
        <v>228.30928952047108</v>
      </c>
      <c r="L11" s="79">
        <v>226.07857282898644</v>
      </c>
      <c r="M11" s="79">
        <v>230.28802737436195</v>
      </c>
      <c r="N11" s="79">
        <v>231.23466857146332</v>
      </c>
      <c r="O11" s="79">
        <v>233.50842028881081</v>
      </c>
      <c r="P11" s="79">
        <v>236.00198739463428</v>
      </c>
      <c r="Q11" s="79">
        <v>238.71814251523421</v>
      </c>
      <c r="R11" s="79">
        <v>231.45229870468631</v>
      </c>
      <c r="S11" s="79">
        <v>222.80006421336836</v>
      </c>
      <c r="T11" s="79">
        <v>219.4430569776049</v>
      </c>
      <c r="U11" s="79">
        <v>221.83932587578096</v>
      </c>
      <c r="V11" s="79">
        <v>218.81332182800529</v>
      </c>
      <c r="W11" s="79">
        <v>205.67038788622978</v>
      </c>
      <c r="X11" s="79">
        <v>204.75502178173713</v>
      </c>
      <c r="Y11" s="79">
        <v>211.62678753394155</v>
      </c>
      <c r="Z11" s="79">
        <v>209.38444023325437</v>
      </c>
      <c r="AA11" s="79">
        <v>218.79338369470895</v>
      </c>
      <c r="AB11" s="79">
        <v>210.49853771007992</v>
      </c>
      <c r="AC11" s="79">
        <v>210.71089209910843</v>
      </c>
      <c r="AD11" s="79">
        <v>211.68480348681717</v>
      </c>
      <c r="AE11" s="79">
        <v>209.85423654950225</v>
      </c>
      <c r="AF11" s="79">
        <v>212.29266640113735</v>
      </c>
      <c r="AG11" s="79">
        <v>205.50935326773336</v>
      </c>
      <c r="AI11" s="24" t="s">
        <v>858</v>
      </c>
      <c r="AJ11" s="31">
        <v>-4.3782794755963132E-2</v>
      </c>
      <c r="AK11" s="31">
        <v>-3.1952649370311233E-2</v>
      </c>
    </row>
    <row r="12" spans="1:37" s="21" customFormat="1" ht="15">
      <c r="A12" s="29"/>
      <c r="B12" s="19" t="s">
        <v>557</v>
      </c>
      <c r="C12" s="20">
        <v>23.225890697319528</v>
      </c>
      <c r="D12" s="20">
        <v>24.764702984040238</v>
      </c>
      <c r="E12" s="20">
        <v>26.091247622136891</v>
      </c>
      <c r="F12" s="20">
        <v>28.859239630412848</v>
      </c>
      <c r="G12" s="20">
        <v>37.633417779077035</v>
      </c>
      <c r="H12" s="20">
        <v>53.685774597951806</v>
      </c>
      <c r="I12" s="20">
        <v>65.469393375921044</v>
      </c>
      <c r="J12" s="20">
        <v>77.175024496452693</v>
      </c>
      <c r="K12" s="20">
        <v>83.854396679260645</v>
      </c>
      <c r="L12" s="20">
        <v>92.67213649028001</v>
      </c>
      <c r="M12" s="20">
        <v>51.942012630477635</v>
      </c>
      <c r="N12" s="20">
        <v>52.233508551946805</v>
      </c>
      <c r="O12" s="20">
        <v>53.769888242833666</v>
      </c>
      <c r="P12" s="20">
        <v>55.149959115036737</v>
      </c>
      <c r="Q12" s="20">
        <v>57.361599410953957</v>
      </c>
      <c r="R12" s="20">
        <v>54.617635037914759</v>
      </c>
      <c r="S12" s="20">
        <v>51.814886240873314</v>
      </c>
      <c r="T12" s="20">
        <v>53.578795586891303</v>
      </c>
      <c r="U12" s="20">
        <v>54.216842295080511</v>
      </c>
      <c r="V12" s="20">
        <v>55.702569299267779</v>
      </c>
      <c r="W12" s="20">
        <v>57.572037428267549</v>
      </c>
      <c r="X12" s="20">
        <v>59.085615107982015</v>
      </c>
      <c r="Y12" s="20">
        <v>58.550097809282668</v>
      </c>
      <c r="Z12" s="20">
        <v>58.844419595384949</v>
      </c>
      <c r="AA12" s="20">
        <v>59.359824201145521</v>
      </c>
      <c r="AB12" s="20">
        <v>61.751983826073193</v>
      </c>
      <c r="AC12" s="20">
        <v>62.315792282101356</v>
      </c>
      <c r="AD12" s="20">
        <v>63.801010775177282</v>
      </c>
      <c r="AE12" s="20">
        <v>64.446467523942303</v>
      </c>
      <c r="AF12" s="20">
        <v>63.859194393583977</v>
      </c>
      <c r="AG12" s="20">
        <v>54.943680517804573</v>
      </c>
      <c r="AI12" s="30" t="s">
        <v>557</v>
      </c>
      <c r="AJ12" s="31">
        <v>1.3656221082684057</v>
      </c>
      <c r="AK12" s="31">
        <v>-0.13961206307787619</v>
      </c>
    </row>
    <row r="13" spans="1:37" s="27" customFormat="1" ht="15">
      <c r="A13" s="25"/>
      <c r="B13" s="26" t="s">
        <v>859</v>
      </c>
      <c r="C13" s="32">
        <v>2.2598835427991597</v>
      </c>
      <c r="D13" s="32">
        <v>2.2031908809340495</v>
      </c>
      <c r="E13" s="32">
        <v>2.2580710885056359</v>
      </c>
      <c r="F13" s="32">
        <v>2.311746066694611</v>
      </c>
      <c r="G13" s="32">
        <v>2.6494465541634673</v>
      </c>
      <c r="H13" s="32">
        <v>1.9568054974473199</v>
      </c>
      <c r="I13" s="32">
        <v>1.5926008078619314</v>
      </c>
      <c r="J13" s="32">
        <v>1.5210204021739964</v>
      </c>
      <c r="K13" s="32">
        <v>1.6014681741698928</v>
      </c>
      <c r="L13" s="32">
        <v>1.4391406058641516</v>
      </c>
      <c r="M13" s="32">
        <v>1.6849325000690525</v>
      </c>
      <c r="N13" s="32">
        <v>1.6402043324947833</v>
      </c>
      <c r="O13" s="32">
        <v>1.3519752880815592</v>
      </c>
      <c r="P13" s="32">
        <v>1.5579768175004358</v>
      </c>
      <c r="Q13" s="32">
        <v>1.8003548269202669</v>
      </c>
      <c r="R13" s="32">
        <v>1.6187975348335142</v>
      </c>
      <c r="S13" s="32">
        <v>1.6540323913270634</v>
      </c>
      <c r="T13" s="32">
        <v>1.9442014728989689</v>
      </c>
      <c r="U13" s="32">
        <v>1.8759151867241228</v>
      </c>
      <c r="V13" s="32">
        <v>2.2910680115404709</v>
      </c>
      <c r="W13" s="32">
        <v>2.5729260627710597</v>
      </c>
      <c r="X13" s="32">
        <v>2.5761483597434083</v>
      </c>
      <c r="Y13" s="32">
        <v>2.0459495414225537</v>
      </c>
      <c r="Z13" s="32">
        <v>1.4287997530961039</v>
      </c>
      <c r="AA13" s="32">
        <v>1.3482369444746418</v>
      </c>
      <c r="AB13" s="32">
        <v>1.4442309257228503</v>
      </c>
      <c r="AC13" s="32">
        <v>1.528382445269773</v>
      </c>
      <c r="AD13" s="32">
        <v>2.3562347042723095</v>
      </c>
      <c r="AE13" s="32">
        <v>2.3305191637069349</v>
      </c>
      <c r="AF13" s="32">
        <v>2.178749789379459</v>
      </c>
      <c r="AG13" s="32">
        <v>1.0720990866260827</v>
      </c>
      <c r="AI13" s="25" t="s">
        <v>859</v>
      </c>
      <c r="AJ13" s="28">
        <v>-0.52559542723243668</v>
      </c>
      <c r="AK13" s="28">
        <v>-0.50792922994088607</v>
      </c>
    </row>
    <row r="14" spans="1:37" s="21" customFormat="1" ht="15">
      <c r="A14" s="33"/>
      <c r="B14" s="34" t="s">
        <v>860</v>
      </c>
      <c r="C14" s="78">
        <v>301.58145811645062</v>
      </c>
      <c r="D14" s="78">
        <v>306.28704824051135</v>
      </c>
      <c r="E14" s="78">
        <v>306.40681265604911</v>
      </c>
      <c r="F14" s="78">
        <v>318.64873606267793</v>
      </c>
      <c r="G14" s="78">
        <v>329.27179949049247</v>
      </c>
      <c r="H14" s="78">
        <v>345.73224915568181</v>
      </c>
      <c r="I14" s="78">
        <v>363.35520663680688</v>
      </c>
      <c r="J14" s="78">
        <v>381.0143651599933</v>
      </c>
      <c r="K14" s="78">
        <v>392.35133516702558</v>
      </c>
      <c r="L14" s="78">
        <v>399.92549839886067</v>
      </c>
      <c r="M14" s="78">
        <v>363.71726784463874</v>
      </c>
      <c r="N14" s="78">
        <v>369.81182009544557</v>
      </c>
      <c r="O14" s="78">
        <v>375.82858002351918</v>
      </c>
      <c r="P14" s="78">
        <v>381.54015539126863</v>
      </c>
      <c r="Q14" s="78">
        <v>392.39100880441862</v>
      </c>
      <c r="R14" s="78">
        <v>384.84993603134922</v>
      </c>
      <c r="S14" s="78">
        <v>382.32239124337491</v>
      </c>
      <c r="T14" s="78">
        <v>374.08255385628274</v>
      </c>
      <c r="U14" s="78">
        <v>380.18536244738891</v>
      </c>
      <c r="V14" s="78">
        <v>384.0017661493971</v>
      </c>
      <c r="W14" s="78">
        <v>374.57494248672947</v>
      </c>
      <c r="X14" s="78">
        <v>377.46113754058956</v>
      </c>
      <c r="Y14" s="78">
        <v>383.43624622460487</v>
      </c>
      <c r="Z14" s="78">
        <v>378.32947633175434</v>
      </c>
      <c r="AA14" s="78">
        <v>392.23336342695825</v>
      </c>
      <c r="AB14" s="78">
        <v>385.91329752536041</v>
      </c>
      <c r="AC14" s="78">
        <v>383.49145775974193</v>
      </c>
      <c r="AD14" s="78">
        <v>387.36497924877921</v>
      </c>
      <c r="AE14" s="78">
        <v>380.01097476401554</v>
      </c>
      <c r="AF14" s="78">
        <v>388.02907046601763</v>
      </c>
      <c r="AG14" s="78">
        <v>370.38255631288615</v>
      </c>
      <c r="AI14" s="35" t="s">
        <v>860</v>
      </c>
      <c r="AJ14" s="77">
        <v>0.22813437744527762</v>
      </c>
      <c r="AK14" s="77">
        <v>-4.5477299244456745E-2</v>
      </c>
    </row>
    <row r="15" spans="1:37" s="21" customFormat="1" ht="15">
      <c r="A15" s="36"/>
      <c r="B15" s="19" t="s">
        <v>37</v>
      </c>
      <c r="C15" s="20">
        <v>0.54494378494227502</v>
      </c>
      <c r="D15" s="20">
        <v>0.44518828494227503</v>
      </c>
      <c r="E15" s="20">
        <v>0.54345028494227487</v>
      </c>
      <c r="F15" s="20">
        <v>0.48381328494227493</v>
      </c>
      <c r="G15" s="20">
        <v>0.43190128494227487</v>
      </c>
      <c r="H15" s="20">
        <v>0.60432328494227483</v>
      </c>
      <c r="I15" s="20">
        <v>2.8486417849422754</v>
      </c>
      <c r="J15" s="20">
        <v>0.33920128494227497</v>
      </c>
      <c r="K15" s="20">
        <v>0.83519778494227481</v>
      </c>
      <c r="L15" s="20">
        <v>4.4240782849422757</v>
      </c>
      <c r="M15" s="20">
        <v>0.36860778494227497</v>
      </c>
      <c r="N15" s="20">
        <v>0.74373378494227493</v>
      </c>
      <c r="O15" s="20">
        <v>0.6718912849422749</v>
      </c>
      <c r="P15" s="20">
        <v>0.32601728494227494</v>
      </c>
      <c r="Q15" s="20">
        <v>0.35429078494227495</v>
      </c>
      <c r="R15" s="20">
        <v>0.60978228494227493</v>
      </c>
      <c r="S15" s="20">
        <v>0.68131578494227507</v>
      </c>
      <c r="T15" s="20">
        <v>0.33013728494227496</v>
      </c>
      <c r="U15" s="20">
        <v>0.52691878494227495</v>
      </c>
      <c r="V15" s="20">
        <v>0.49205328494227496</v>
      </c>
      <c r="W15" s="20">
        <v>5.1459022849422755</v>
      </c>
      <c r="X15" s="20">
        <v>14.316713284942272</v>
      </c>
      <c r="Y15" s="20">
        <v>1.1134007849422749</v>
      </c>
      <c r="Z15" s="20">
        <v>2.2494907849422749</v>
      </c>
      <c r="AA15" s="20">
        <v>1.5807632849422748</v>
      </c>
      <c r="AB15" s="20">
        <v>0.75676328494227496</v>
      </c>
      <c r="AC15" s="20">
        <v>1.869163284942275</v>
      </c>
      <c r="AD15" s="20">
        <v>0.74646328494227498</v>
      </c>
      <c r="AE15" s="20">
        <v>0.93186328494227499</v>
      </c>
      <c r="AF15" s="20">
        <v>9.566727689942276</v>
      </c>
      <c r="AG15" s="20">
        <v>1.4291802449422748</v>
      </c>
      <c r="AI15" s="36" t="s">
        <v>37</v>
      </c>
      <c r="AJ15" s="31">
        <v>1.622619588355642</v>
      </c>
      <c r="AK15" s="31">
        <v>-0.85060928969005722</v>
      </c>
    </row>
    <row r="16" spans="1:37" s="27" customFormat="1" ht="15">
      <c r="A16" s="25"/>
      <c r="B16" s="26" t="s">
        <v>861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5" t="s">
        <v>861</v>
      </c>
      <c r="AJ16" s="28">
        <v>0</v>
      </c>
      <c r="AK16" s="28">
        <v>0</v>
      </c>
    </row>
    <row r="17" spans="1:37" s="38" customFormat="1" ht="15">
      <c r="A17" s="37"/>
      <c r="B17" s="34" t="s">
        <v>862</v>
      </c>
      <c r="C17" s="78">
        <v>302.12640190139291</v>
      </c>
      <c r="D17" s="78">
        <v>306.73223652545363</v>
      </c>
      <c r="E17" s="78">
        <v>306.95026294099137</v>
      </c>
      <c r="F17" s="78">
        <v>319.13254934762023</v>
      </c>
      <c r="G17" s="78">
        <v>329.70370077543475</v>
      </c>
      <c r="H17" s="78">
        <v>346.33657244062408</v>
      </c>
      <c r="I17" s="78">
        <v>366.20384842174917</v>
      </c>
      <c r="J17" s="78">
        <v>381.35356644493555</v>
      </c>
      <c r="K17" s="78">
        <v>393.18653295196788</v>
      </c>
      <c r="L17" s="78">
        <v>404.34957668380292</v>
      </c>
      <c r="M17" s="78">
        <v>364.08587562958104</v>
      </c>
      <c r="N17" s="78">
        <v>370.55555388038783</v>
      </c>
      <c r="O17" s="78">
        <v>376.50047130846144</v>
      </c>
      <c r="P17" s="78">
        <v>381.86617267621091</v>
      </c>
      <c r="Q17" s="78">
        <v>392.74529958936091</v>
      </c>
      <c r="R17" s="78">
        <v>385.45971831629151</v>
      </c>
      <c r="S17" s="78">
        <v>383.00370702831719</v>
      </c>
      <c r="T17" s="78">
        <v>374.41269114122503</v>
      </c>
      <c r="U17" s="78">
        <v>380.71228123233118</v>
      </c>
      <c r="V17" s="78">
        <v>384.4938194343394</v>
      </c>
      <c r="W17" s="78">
        <v>379.72084477167175</v>
      </c>
      <c r="X17" s="78">
        <v>391.77785082553186</v>
      </c>
      <c r="Y17" s="78">
        <v>384.54964700954713</v>
      </c>
      <c r="Z17" s="78">
        <v>380.57896711669662</v>
      </c>
      <c r="AA17" s="78">
        <v>393.81412671190054</v>
      </c>
      <c r="AB17" s="78">
        <v>386.67006081030269</v>
      </c>
      <c r="AC17" s="78">
        <v>385.36062104468419</v>
      </c>
      <c r="AD17" s="78">
        <v>388.11144253372146</v>
      </c>
      <c r="AE17" s="78">
        <v>380.94283804895781</v>
      </c>
      <c r="AF17" s="78">
        <v>397.59579815595993</v>
      </c>
      <c r="AG17" s="78">
        <v>371.81173655782845</v>
      </c>
      <c r="AI17" s="39" t="s">
        <v>862</v>
      </c>
      <c r="AJ17" s="77">
        <v>0.23064960300682105</v>
      </c>
      <c r="AK17" s="77">
        <v>-6.4849934827574521E-2</v>
      </c>
    </row>
    <row r="18" spans="1:37" s="27" customFormat="1" ht="15">
      <c r="A18" s="25"/>
      <c r="B18" s="26" t="s">
        <v>863</v>
      </c>
      <c r="C18" s="32">
        <v>2.2598835427991597</v>
      </c>
      <c r="D18" s="32">
        <v>2.2031908809340495</v>
      </c>
      <c r="E18" s="32">
        <v>2.2580710885056359</v>
      </c>
      <c r="F18" s="32">
        <v>2.311746066694611</v>
      </c>
      <c r="G18" s="32">
        <v>2.6494465541634673</v>
      </c>
      <c r="H18" s="32">
        <v>1.9568054974473199</v>
      </c>
      <c r="I18" s="32">
        <v>1.5926008078619314</v>
      </c>
      <c r="J18" s="32">
        <v>1.5210204021739964</v>
      </c>
      <c r="K18" s="32">
        <v>1.6014681741698928</v>
      </c>
      <c r="L18" s="32">
        <v>1.4391406058641516</v>
      </c>
      <c r="M18" s="32">
        <v>1.6849325000690525</v>
      </c>
      <c r="N18" s="32">
        <v>1.6402043324947833</v>
      </c>
      <c r="O18" s="32">
        <v>1.3519752880815592</v>
      </c>
      <c r="P18" s="32">
        <v>1.5579768175004358</v>
      </c>
      <c r="Q18" s="32">
        <v>1.8003548269202669</v>
      </c>
      <c r="R18" s="32">
        <v>1.6187975348335142</v>
      </c>
      <c r="S18" s="32">
        <v>1.6540323913270634</v>
      </c>
      <c r="T18" s="32">
        <v>1.9442014728989689</v>
      </c>
      <c r="U18" s="32">
        <v>1.8759151867241228</v>
      </c>
      <c r="V18" s="32">
        <v>2.2910680115404709</v>
      </c>
      <c r="W18" s="32">
        <v>2.5729260627710597</v>
      </c>
      <c r="X18" s="32">
        <v>2.5761483597434083</v>
      </c>
      <c r="Y18" s="32">
        <v>2.0459495414225537</v>
      </c>
      <c r="Z18" s="32">
        <v>1.4287997530961039</v>
      </c>
      <c r="AA18" s="32">
        <v>1.3482369444746418</v>
      </c>
      <c r="AB18" s="32">
        <v>1.4442309257228503</v>
      </c>
      <c r="AC18" s="32">
        <v>1.528382445269773</v>
      </c>
      <c r="AD18" s="32">
        <v>2.3562347042723095</v>
      </c>
      <c r="AE18" s="32">
        <v>2.3305191637069349</v>
      </c>
      <c r="AF18" s="32">
        <v>2.178749789379459</v>
      </c>
      <c r="AG18" s="32">
        <v>1.0720990866260827</v>
      </c>
      <c r="AI18" s="25" t="s">
        <v>863</v>
      </c>
      <c r="AJ18" s="28">
        <v>-0.52559542723243668</v>
      </c>
      <c r="AK18" s="28">
        <v>-0.50792922994088607</v>
      </c>
    </row>
    <row r="21" spans="1:37" ht="19.5">
      <c r="A21" s="43"/>
      <c r="C21" s="45" t="s">
        <v>889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890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1" t="s">
        <v>866</v>
      </c>
    </row>
    <row r="24" spans="1:37">
      <c r="Q24" s="1"/>
      <c r="AI24" s="132" t="s">
        <v>45</v>
      </c>
    </row>
    <row r="25" spans="1:37">
      <c r="AI25" s="132" t="s">
        <v>867</v>
      </c>
    </row>
    <row r="26" spans="1:37">
      <c r="AI26" s="132" t="s">
        <v>868</v>
      </c>
    </row>
    <row r="27" spans="1:37">
      <c r="AI27" s="132" t="s">
        <v>869</v>
      </c>
    </row>
    <row r="28" spans="1:37">
      <c r="AI28" s="132" t="s">
        <v>870</v>
      </c>
    </row>
    <row r="29" spans="1:37">
      <c r="AI29" s="132" t="s">
        <v>557</v>
      </c>
    </row>
    <row r="30" spans="1:37">
      <c r="AI30" s="132" t="s">
        <v>37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895FA1-388B-4969-8D7A-A2A9D7D00CD9}"/>
</file>

<file path=customXml/itemProps2.xml><?xml version="1.0" encoding="utf-8"?>
<ds:datastoreItem xmlns:ds="http://schemas.openxmlformats.org/officeDocument/2006/customXml" ds:itemID="{42A6357D-ED5D-4310-82C1-E491545D3DE1}"/>
</file>

<file path=customXml/itemProps3.xml><?xml version="1.0" encoding="utf-8"?>
<ds:datastoreItem xmlns:ds="http://schemas.openxmlformats.org/officeDocument/2006/customXml" ds:itemID="{9108B956-ACE9-4AB5-8DDC-157D20199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Ariane DRUART</dc:creator>
  <cp:keywords/>
  <dc:description/>
  <cp:lastModifiedBy>Ariane Druart</cp:lastModifiedBy>
  <cp:revision/>
  <dcterms:created xsi:type="dcterms:W3CDTF">2010-04-15T11:57:55Z</dcterms:created>
  <dcterms:modified xsi:type="dcterms:W3CDTF">2023-03-14T15:45:46Z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