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515" documentId="13_ncr:1_{5B7A104F-2EA5-4A8C-BB4C-656541CA6C45}" xr6:coauthVersionLast="47" xr6:coauthVersionMax="47" xr10:uidLastSave="{870EF46D-8266-4723-8FBC-5893BB8E450A}"/>
  <bookViews>
    <workbookView xWindow="-120" yWindow="-120" windowWidth="29040" windowHeight="15840" xr2:uid="{98F0C57A-7806-4B31-BE6B-2875BFFD87BB}"/>
  </bookViews>
  <sheets>
    <sheet name="Lisez-moi" sheetId="93" r:id="rId1"/>
    <sheet name="Définitions" sheetId="92" r:id="rId2"/>
    <sheet name="Détail sources" sheetId="106" r:id="rId3"/>
    <sheet name="PRG" sheetId="91" r:id="rId4"/>
    <sheet name="CO2" sheetId="70" r:id="rId5"/>
    <sheet name="CO2-biomasse" sheetId="103" r:id="rId6"/>
    <sheet name="CH4" sheetId="94" r:id="rId7"/>
    <sheet name="CH4-CO2e" sheetId="107" r:id="rId8"/>
    <sheet name="N2O" sheetId="95" r:id="rId9"/>
    <sheet name="N2O-CO2e" sheetId="108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<sst xmlns="http://schemas.openxmlformats.org/spreadsheetml/2006/main" count="1808" uniqueCount="933">
  <si>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</si>
  <si>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</si>
  <si>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</si>
  <si>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</si>
  <si>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</si>
  <si>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</si>
  <si>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</si>
  <si>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</si>
  <si>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</si>
  <si>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</si>
  <si>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</si>
  <si>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</si>
  <si>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</si>
  <si>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</si>
  <si>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</si>
  <si>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</si>
  <si>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</si>
  <si>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</si>
  <si>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</si>
  <si>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</si>
  <si>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</si>
  <si>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</si>
  <si>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</si>
  <si>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</si>
  <si>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</si>
  <si>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</si>
  <si>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</si>
  <si>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</si>
  <si>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</si>
  <si>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</si>
  <si>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</si>
  <si>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</si>
  <si>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</si>
  <si>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</si>
  <si>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</si>
  <si>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</si>
  <si>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</si>
  <si>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</si>
  <si>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</si>
  <si>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</si>
  <si>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</si>
  <si>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</si>
  <si>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</si>
  <si>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</si>
  <si>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</si>
  <si>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</si>
  <si>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</si>
  <si>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</si>
  <si>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</si>
  <si>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</si>
  <si>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</si>
  <si>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</si>
  <si>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</si>
  <si>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</si>
  <si>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</si>
  <si>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</si>
  <si>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</si>
  <si>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</si>
  <si>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</si>
  <si>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</si>
  <si>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</si>
  <si>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</si>
  <si>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</si>
  <si>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</si>
  <si>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</si>
  <si>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</si>
  <si>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</si>
  <si>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</si>
  <si>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</si>
  <si>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</si>
  <si>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</si>
  <si>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</si>
  <si>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</si>
  <si>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</si>
  <si>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</si>
  <si>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</si>
  <si>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</si>
  <si>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</si>
  <si>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</si>
  <si>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</si>
  <si>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</si>
  <si>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</si>
  <si>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</si>
  <si>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</si>
  <si>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</si>
  <si>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</si>
  <si>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</si>
  <si>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</si>
  <si>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</si>
  <si>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</si>
  <si>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</si>
  <si>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</si>
  <si>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</si>
  <si>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</si>
  <si>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</si>
  <si>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</si>
  <si>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</si>
  <si>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</si>
  <si>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</si>
  <si>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</si>
  <si>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</si>
  <si>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</si>
  <si>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</si>
  <si>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</si>
  <si>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</si>
  <si>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</si>
  <si>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</si>
  <si>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</si>
  <si>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</si>
  <si>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</si>
  <si>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</si>
  <si>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</si>
  <si>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</si>
  <si>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</si>
  <si>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</si>
  <si>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</si>
  <si>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</si>
  <si>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</si>
  <si>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Saint-Pierre-et-Miquelon</t>
  </si>
  <si>
    <t>Emissions de CO (t/an)
Périmètre : Saint-Pierre-et-Miquelon</t>
  </si>
  <si>
    <t>Emissions de COVNM (t/an)
Périmètre : Saint-Pierre-et-Miquelon</t>
  </si>
  <si>
    <t>Emissions de NOx (t/an)
Périmètre : Saint-Pierre-et-Miquelon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</si>
  <si>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Saint-Pierre-et-Miquelon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</si>
  <si>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Saint-Pierre-et-Miquelon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</si>
  <si>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Saint-Pierre-et-Miquelon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</si>
  <si>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Saint-Pierre-et-Miquelon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</si>
  <si>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Saint-Pierre-et-Miquelon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</si>
  <si>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Saint-Pierre-et-Miquelon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</si>
  <si>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Saint-Pierre-et-Miquelon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</si>
  <si>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</si>
  <si>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t>Evolution des émissions dans l'air de HFC depuis 1990 à Saint-Pierre-et-Miquelon</t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</si>
  <si>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</si>
  <si>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Saint-Pierre-et-Miquelon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</si>
  <si>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</si>
  <si>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Saint-Pierre-et-Miquelon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</si>
  <si>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Saint-Pierre-et-Miquelon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</si>
  <si>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Saint-Pierre-et-Miquelon</t>
    </r>
  </si>
  <si>
    <t>Evolution des émissions dans l'air de NOx depuis 1990 à Saint-Pierre-et-Miquelon</t>
  </si>
  <si>
    <t>Evolution des émissions dans l'air de COVNM depuis 1990 à Saint-Pierre-et-Miquelon</t>
  </si>
  <si>
    <t>Evolution des émissions dans l'air de CO depuis 1990 à Saint-Pierre-et-Miquelon</t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</si>
  <si>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Saint-Pierre-et-Miquelon</t>
    </r>
  </si>
  <si>
    <t>Fabrication de charbon de bois par pyrolyse</t>
  </si>
  <si>
    <t>Eaux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</si>
  <si>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</si>
  <si>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</si>
  <si>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</si>
  <si>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</si>
  <si>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</si>
  <si>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</si>
  <si>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</si>
  <si>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</si>
  <si>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</si>
  <si>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</si>
  <si>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</si>
  <si>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</si>
  <si>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</si>
  <si>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</si>
  <si>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</si>
  <si>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</si>
  <si>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</si>
  <si>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</si>
  <si>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</si>
  <si>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</si>
  <si>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</si>
  <si>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</si>
  <si>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</si>
  <si>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</si>
  <si>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</si>
  <si>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</si>
  <si>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</si>
  <si>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</si>
  <si>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</si>
  <si>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</si>
  <si>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</si>
  <si>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</si>
  <si>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</si>
  <si>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</si>
  <si>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</si>
  <si>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</si>
  <si>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</si>
  <si>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</si>
  <si>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</si>
  <si>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</si>
  <si>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</si>
  <si>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</si>
  <si>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</si>
  <si>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</si>
  <si>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</si>
  <si>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</si>
  <si>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</si>
  <si>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</si>
  <si>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</si>
  <si>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</si>
  <si>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</si>
  <si>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</si>
  <si>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</si>
  <si>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</si>
  <si>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</si>
  <si>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</si>
  <si>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</si>
  <si>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</si>
  <si>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</si>
  <si>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</si>
  <si>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</si>
  <si>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</si>
  <si>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</si>
  <si>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</si>
  <si>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</si>
  <si>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</si>
  <si>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</si>
  <si>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</si>
  <si>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</si>
  <si>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</si>
  <si>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</si>
  <si>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</si>
  <si>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</si>
  <si>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</si>
  <si>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</si>
  <si>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</si>
  <si>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</si>
  <si>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</si>
  <si>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</si>
  <si>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</si>
  <si>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</si>
  <si>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</si>
  <si>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</si>
  <si>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</si>
  <si>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</si>
  <si>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</si>
  <si>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</si>
  <si>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</si>
  <si>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</si>
  <si>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</si>
  <si>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</si>
  <si>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</si>
  <si>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</si>
  <si>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</si>
  <si>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</si>
  <si>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</si>
  <si>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</si>
  <si>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</si>
  <si>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</si>
  <si>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</si>
  <si>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</si>
  <si>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</si>
  <si>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</si>
  <si>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</si>
  <si>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</si>
  <si>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</si>
  <si>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</si>
  <si>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</si>
  <si>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</si>
  <si>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</si>
  <si>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</si>
  <si>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</si>
  <si>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</si>
  <si>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</si>
  <si>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</si>
  <si>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</si>
  <si>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</si>
  <si>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</si>
  <si>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</si>
  <si>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</si>
  <si>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</si>
  <si>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</si>
  <si>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</si>
  <si>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</si>
  <si>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</si>
  <si>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</si>
  <si>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</si>
  <si>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</si>
  <si>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</si>
  <si>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</si>
  <si>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</si>
  <si>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</si>
  <si>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</si>
  <si>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</si>
  <si>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</si>
  <si>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</si>
  <si>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</si>
  <si>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</si>
  <si>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</si>
  <si>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</si>
  <si>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</si>
  <si>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</si>
  <si>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</si>
  <si>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</si>
  <si>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</si>
  <si>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</si>
  <si>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</si>
  <si>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</si>
  <si>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</si>
  <si>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</si>
  <si>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</si>
  <si>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</si>
  <si>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</si>
  <si>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</si>
  <si>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</si>
  <si>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</si>
  <si>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</si>
  <si>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</si>
  <si>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</si>
  <si>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</si>
  <si>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</si>
  <si>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</si>
  <si>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</si>
  <si>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</si>
  <si>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</si>
  <si>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</si>
  <si>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</si>
  <si>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</si>
  <si>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</si>
  <si>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</si>
  <si>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</si>
  <si>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</si>
  <si>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</si>
  <si>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</si>
  <si>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</si>
  <si>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</si>
  <si>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</si>
  <si>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</si>
  <si>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</si>
  <si>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</si>
  <si>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</si>
  <si>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</si>
  <si>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</si>
  <si>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</si>
  <si>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</si>
  <si>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</si>
  <si>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</si>
  <si>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</si>
  <si>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</si>
  <si>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</si>
  <si>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</si>
  <si>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</si>
  <si>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</si>
  <si>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</si>
  <si>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</si>
  <si>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</si>
  <si>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</si>
  <si>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</si>
  <si>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</si>
  <si>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</si>
  <si>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</si>
  <si>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</si>
  <si>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</si>
  <si>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</si>
  <si>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</si>
  <si>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</si>
  <si>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</si>
  <si>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</si>
  <si>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</si>
  <si>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</si>
  <si>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</si>
  <si>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</si>
  <si>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</si>
  <si>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</si>
  <si>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</si>
  <si>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</si>
  <si>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</si>
  <si>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</si>
  <si>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</si>
  <si>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</si>
  <si>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</si>
  <si>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</si>
  <si>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</si>
  <si>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</si>
  <si>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</si>
  <si>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</si>
  <si>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</si>
  <si>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</si>
  <si>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</si>
  <si>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</si>
  <si>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</si>
  <si>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</si>
  <si>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</si>
  <si>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</si>
  <si>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</si>
  <si>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</si>
  <si>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</si>
  <si>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</si>
  <si>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</si>
  <si>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</si>
  <si>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</si>
  <si>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</si>
  <si>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</si>
  <si>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</si>
  <si>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</si>
  <si>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</si>
  <si>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</si>
  <si>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</si>
  <si>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</si>
  <si>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</si>
  <si>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</si>
  <si>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</si>
  <si>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</si>
  <si>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</si>
  <si>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</si>
  <si>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</si>
  <si>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</si>
  <si>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</si>
  <si>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</si>
  <si>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</si>
  <si>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</si>
  <si>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</si>
  <si>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</si>
  <si>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</si>
  <si>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</si>
  <si>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</si>
  <si>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</si>
  <si>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</si>
  <si>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</si>
  <si>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</si>
  <si>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</si>
  <si>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</si>
  <si>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</si>
  <si>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</si>
  <si>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</si>
  <si>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</si>
  <si>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</si>
  <si>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</si>
  <si>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</si>
  <si>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</si>
  <si>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</si>
  <si>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</si>
  <si>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</si>
  <si>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</si>
  <si>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</si>
  <si>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</si>
  <si>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</si>
  <si>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</si>
  <si>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</si>
  <si>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</si>
  <si>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</si>
  <si>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</si>
  <si>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</si>
  <si>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</si>
  <si>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</si>
  <si>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</si>
  <si>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</si>
  <si>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</si>
  <si>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</si>
  <si>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</si>
  <si>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</si>
  <si>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</si>
  <si>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</si>
  <si>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</si>
  <si>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</si>
  <si>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</si>
  <si>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</si>
  <si>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</si>
  <si>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</si>
  <si>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</si>
  <si>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</si>
  <si>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</si>
  <si>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</si>
  <si>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</si>
  <si>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</si>
  <si>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</si>
  <si>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</si>
  <si>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</si>
  <si>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</si>
  <si>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</si>
  <si>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</si>
  <si>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</si>
  <si>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</si>
  <si>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</si>
  <si>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</si>
  <si>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</si>
  <si>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</si>
  <si>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</si>
  <si>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</si>
  <si>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</si>
  <si>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</si>
  <si>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</si>
  <si>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</si>
  <si>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</si>
  <si>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</si>
  <si>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</si>
  <si>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</si>
  <si>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</si>
  <si>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</si>
  <si>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</si>
  <si>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</si>
  <si>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</si>
  <si>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</si>
  <si>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</si>
  <si>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</si>
  <si>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</si>
  <si>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</si>
  <si>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</si>
  <si>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</si>
  <si>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</si>
  <si>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</si>
  <si>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</si>
  <si>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</si>
  <si>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</si>
  <si>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</si>
  <si>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</si>
  <si>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</si>
  <si>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</si>
  <si>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</si>
  <si>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</si>
  <si>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</si>
  <si>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</si>
  <si>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</si>
  <si>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</si>
  <si>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</si>
  <si>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</si>
  <si>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</si>
  <si>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</si>
  <si>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</si>
  <si>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</si>
  <si>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</si>
  <si>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</si>
  <si>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</si>
  <si>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</si>
  <si>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</si>
  <si>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</si>
  <si>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</si>
  <si>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</si>
  <si>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</si>
  <si>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</si>
  <si>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</si>
  <si>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</si>
  <si>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</si>
  <si>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</si>
  <si>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</si>
  <si>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</si>
  <si>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</si>
  <si>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</si>
  <si>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</si>
  <si>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</si>
  <si>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</si>
  <si>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</si>
  <si>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</si>
  <si>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</si>
  <si>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</si>
  <si>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</si>
  <si>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</si>
  <si>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</si>
  <si>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</si>
  <si>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</si>
  <si>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</si>
  <si>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</si>
  <si>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</si>
  <si>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</si>
  <si>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</si>
  <si>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</si>
  <si>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</si>
  <si>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</si>
  <si>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</si>
  <si>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</si>
  <si>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</si>
  <si>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</si>
  <si>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</si>
  <si>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</si>
  <si>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</si>
  <si>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</si>
  <si>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</si>
  <si>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</si>
  <si>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</si>
  <si>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</si>
  <si>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</si>
  <si>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</si>
  <si>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</si>
  <si>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</si>
  <si>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</si>
  <si>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</si>
  <si>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</si>
  <si>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</si>
  <si>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</si>
  <si>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</si>
  <si>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</si>
  <si>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</si>
  <si>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</si>
  <si>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</si>
  <si>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</si>
  <si>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</si>
  <si>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</si>
  <si>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</si>
  <si>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</si>
  <si>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</si>
  <si>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</si>
  <si>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</si>
  <si>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</si>
  <si>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</si>
  <si>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</si>
  <si>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</si>
  <si>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</si>
  <si>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</si>
  <si>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</si>
  <si>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</si>
  <si>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</si>
  <si>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</si>
  <si>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</si>
  <si>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</si>
  <si>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</si>
  <si>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</si>
  <si>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</si>
  <si>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</si>
  <si>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</si>
  <si>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</si>
  <si>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</si>
  <si>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</si>
  <si>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</si>
  <si>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</si>
  <si>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</si>
  <si>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</si>
  <si>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</si>
  <si>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</si>
  <si>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</si>
  <si>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</si>
  <si>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</si>
  <si>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</si>
  <si>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</si>
  <si>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</si>
  <si>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</si>
  <si>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</si>
  <si>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</si>
  <si>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</si>
  <si>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</si>
  <si>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</si>
  <si>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</si>
  <si>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</si>
  <si>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</si>
  <si>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</si>
  <si>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</si>
  <si>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</si>
  <si>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</si>
  <si>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</si>
  <si>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</si>
  <si>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</si>
  <si>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</si>
  <si>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</si>
  <si>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</si>
  <si>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</si>
  <si>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</si>
  <si>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</si>
  <si>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</si>
  <si>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</si>
  <si>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</si>
  <si>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</si>
  <si>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</si>
  <si>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</si>
  <si>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</si>
  <si>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</si>
  <si>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</si>
  <si>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</si>
  <si>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</si>
  <si>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</si>
  <si>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</si>
  <si>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</si>
  <si>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</si>
  <si>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</si>
  <si>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</si>
  <si>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</si>
  <si>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</si>
  <si>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</si>
  <si>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</si>
  <si>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</si>
  <si>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</si>
  <si>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</si>
  <si>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</si>
  <si>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</si>
  <si>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</si>
  <si>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</si>
  <si>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</si>
  <si>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</si>
  <si>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</si>
  <si>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</si>
  <si>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</si>
  <si>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</si>
  <si>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</si>
  <si>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</si>
  <si>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</si>
  <si>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</si>
  <si>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</si>
  <si>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</si>
  <si>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</si>
  <si>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</si>
  <si>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</si>
  <si>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</si>
  <si>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</si>
  <si>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</si>
  <si>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</si>
  <si>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</si>
  <si>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</si>
  <si>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</si>
  <si>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</si>
  <si>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</si>
  <si>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</si>
  <si>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</si>
  <si>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</si>
  <si>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</si>
  <si>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</si>
  <si>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</si>
  <si>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</si>
  <si>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</si>
  <si>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</si>
  <si>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</si>
  <si>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</si>
  <si>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</si>
  <si>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</si>
  <si>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</si>
  <si>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</si>
  <si>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</si>
  <si>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</si>
  <si>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</si>
  <si>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</si>
  <si>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</si>
  <si>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</si>
  <si>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</si>
  <si>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</si>
  <si>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</si>
  <si>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</si>
  <si>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</si>
  <si>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</si>
  <si>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</si>
  <si>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</si>
  <si>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</si>
  <si>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</si>
  <si>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</si>
  <si>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</si>
  <si>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</si>
  <si>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</si>
  <si>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</si>
  <si>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</si>
  <si>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</si>
  <si>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</si>
  <si>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</si>
  <si>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</si>
  <si>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</si>
  <si>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</si>
  <si>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</si>
  <si>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</si>
  <si>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</si>
  <si>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</si>
  <si>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</si>
  <si>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</si>
  <si>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</si>
  <si>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</si>
  <si>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</si>
  <si>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</si>
  <si>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</si>
  <si>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</si>
  <si>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</si>
  <si>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</si>
  <si>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</si>
  <si>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</si>
  <si>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</si>
  <si>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</si>
  <si>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</si>
  <si>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</si>
  <si>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</si>
  <si>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</si>
  <si>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</si>
  <si>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</si>
  <si>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</si>
  <si>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</si>
  <si>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</si>
  <si>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</si>
  <si>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</si>
  <si>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</si>
  <si>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</si>
  <si>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</si>
  <si>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</si>
  <si>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</si>
  <si>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</si>
  <si>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</si>
  <si>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</si>
  <si>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</si>
  <si>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</si>
  <si>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</si>
  <si>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</si>
  <si>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</si>
  <si>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</si>
  <si>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</si>
  <si>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</si>
  <si>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</si>
  <si>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</si>
  <si>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</si>
  <si>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</si>
  <si>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</si>
  <si>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</si>
  <si>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</si>
  <si>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</si>
  <si>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</si>
  <si>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</si>
  <si>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</si>
  <si>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</si>
  <si>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</si>
  <si>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</si>
  <si>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</si>
  <si>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</si>
  <si>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</si>
  <si>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</si>
  <si>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</si>
  <si>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</si>
  <si>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</si>
  <si>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</si>
  <si>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</si>
  <si>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</si>
  <si>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</si>
  <si>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</si>
  <si>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</si>
  <si>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</si>
  <si>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</si>
  <si>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</si>
  <si>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</si>
  <si>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</si>
  <si>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</si>
  <si>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</si>
  <si>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</si>
  <si>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</si>
  <si>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</si>
  <si>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</si>
  <si>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</si>
  <si>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</si>
  <si>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</si>
  <si>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</si>
  <si>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</si>
  <si>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</si>
  <si>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</si>
  <si>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</si>
  <si>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</si>
  <si>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</si>
  <si>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</si>
  <si>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</si>
  <si>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</si>
  <si>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</si>
  <si>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</si>
  <si>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</si>
  <si>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</si>
  <si>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</si>
  <si>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</si>
  <si>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</si>
  <si>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</si>
  <si>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</si>
  <si>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</si>
  <si>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</si>
  <si>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</si>
  <si>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</si>
  <si>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</si>
  <si>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</si>
  <si>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</si>
  <si>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</si>
  <si>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</si>
  <si>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</si>
  <si>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</si>
  <si>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</si>
  <si>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</si>
  <si>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</si>
  <si>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</si>
  <si>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</si>
  <si>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</si>
  <si>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</si>
  <si>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</si>
  <si>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</si>
  <si>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</si>
  <si>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</si>
  <si>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</si>
  <si>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</si>
  <si>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</si>
  <si>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</si>
  <si>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</si>
  <si>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</si>
  <si>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</si>
  <si>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</si>
  <si>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</si>
  <si>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</si>
  <si>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</si>
  <si>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</si>
  <si>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</si>
  <si>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</si>
  <si>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</si>
  <si>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</si>
  <si>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</si>
  <si>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</si>
  <si>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</si>
  <si>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</si>
  <si>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</si>
  <si>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</si>
  <si>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</si>
  <si>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</si>
  <si>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</si>
  <si>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</si>
  <si>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</si>
  <si>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</si>
  <si>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</si>
  <si>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</si>
  <si>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</si>
  <si>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</si>
  <si>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</si>
  <si>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</si>
  <si>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</si>
  <si>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</si>
  <si>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</si>
  <si>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</si>
  <si>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</si>
  <si>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</si>
  <si>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</si>
  <si>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</si>
  <si>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</si>
  <si>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</si>
  <si>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</si>
  <si>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</si>
  <si>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Saint-Pierre-et-Miquelon</t>
    </r>
  </si>
  <si>
    <t>Agriculture/ sylviculture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</si>
  <si>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</si>
  <si>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</si>
  <si>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</si>
  <si>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</si>
  <si>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</si>
  <si>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t>1990-2020</t>
  </si>
  <si>
    <t>2019-2020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</si>
  <si>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Saint-Pierre-et-Miquelon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</si>
  <si>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Saint-Pierre-et-Miquelon</t>
    </r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</si>
  <si>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</si>
  <si>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</si>
  <si>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</si>
  <si>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Saint-Pierre-et-Miquelon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</si>
  <si>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</si>
  <si>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</si>
  <si>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Saint-Pierre-et-Miquelon</t>
    </r>
  </si>
  <si>
    <t>Répartition des émissions de HFC par secteur à Saint-Pierre-et-Miquelon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</si>
  <si>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Saint-Pierre-et-Miquelon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</si>
  <si>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Saint-Pierre-et-Miquelon</t>
    </r>
  </si>
  <si>
    <t>TOTAL national</t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</si>
  <si>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Saint-Pierre-et-Miquelon</t>
    </r>
  </si>
  <si>
    <t>Répartition des émissions de NOx par secteur à Saint-Pierre-et-Miquelon</t>
  </si>
  <si>
    <t>Répartition des émissions de COVNM par secteur à Saint-Pierre-et-Miquelon</t>
  </si>
  <si>
    <t>Répartition des émissions de CO par secteur à Saint-Pierre-et-Miquelon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</si>
</sst>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</numFmts>
  <fonts count="154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1"/>
      <color indexed="8"/>
      <name val="Calibri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sz val="10"/>
      <color indexed="8"/>
      <name val="Arial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b/>
      <vertAlign val="subscript"/>
      <sz val="14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16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7" fillId="0" borderId="0"/>
    <xf numFmtId="0" fontId="2" fillId="0" borderId="0"/>
    <xf numFmtId="0" fontId="16" fillId="0" borderId="0"/>
    <xf numFmtId="0" fontId="60" fillId="0" borderId="0" applyNumberFormat="0" applyFill="0" applyBorder="0" applyAlignment="0" applyProtection="0"/>
    <xf numFmtId="0" fontId="2" fillId="0" borderId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49" fontId="91" fillId="0" borderId="6" applyNumberFormat="0" applyFont="0" applyFill="0" applyBorder="0" applyProtection="0">
      <alignment horizontal="left" vertical="center" indent="2"/>
    </xf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49" fontId="91" fillId="0" borderId="11" applyNumberFormat="0" applyFont="0" applyFill="0" applyBorder="0" applyProtection="0">
      <alignment horizontal="left" vertical="center" indent="5"/>
    </xf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4" fontId="92" fillId="0" borderId="5" applyFill="0" applyBorder="0" applyProtection="0">
      <alignment horizontal="right" vertical="center"/>
    </xf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94" fillId="0" borderId="0" applyNumberFormat="0" applyFill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4" fontId="91" fillId="0" borderId="6" applyFill="0" applyBorder="0" applyProtection="0">
      <alignment horizontal="right" vertical="center"/>
    </xf>
    <xf numFmtId="0" fontId="98" fillId="5" borderId="0" applyNumberFormat="0" applyFont="0" applyBorder="0" applyAlignment="0" applyProtection="0"/>
    <xf numFmtId="172" fontId="91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04" fillId="0" borderId="0" applyFont="0" applyFill="0" applyBorder="0" applyAlignment="0" applyProtection="0"/>
    <xf numFmtId="0" fontId="2" fillId="0" borderId="0"/>
    <xf numFmtId="0" fontId="73" fillId="24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24" borderId="0" applyNumberFormat="0" applyBorder="0" applyAlignment="0" applyProtection="0"/>
    <xf numFmtId="0" fontId="73" fillId="48" borderId="0" applyNumberFormat="0" applyBorder="0" applyAlignment="0" applyProtection="0"/>
    <xf numFmtId="0" fontId="73" fillId="48" borderId="0" applyNumberFormat="0" applyBorder="0" applyAlignment="0" applyProtection="0"/>
    <xf numFmtId="0" fontId="73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48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6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27" borderId="0" applyNumberFormat="0" applyBorder="0" applyAlignment="0" applyProtection="0"/>
    <xf numFmtId="0" fontId="73" fillId="49" borderId="0" applyNumberFormat="0" applyBorder="0" applyAlignment="0" applyProtection="0"/>
    <xf numFmtId="0" fontId="73" fillId="49" borderId="0" applyNumberFormat="0" applyBorder="0" applyAlignment="0" applyProtection="0"/>
    <xf numFmtId="0" fontId="73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49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16" fillId="23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9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5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16" fillId="21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3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3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5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5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50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4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1" borderId="0" applyNumberFormat="0" applyBorder="0" applyAlignment="0" applyProtection="0"/>
    <xf numFmtId="0" fontId="73" fillId="32" borderId="0" applyNumberFormat="0" applyBorder="0" applyAlignment="0" applyProtection="0"/>
    <xf numFmtId="0" fontId="73" fillId="32" borderId="0" applyNumberFormat="0" applyBorder="0" applyAlignment="0" applyProtection="0"/>
    <xf numFmtId="0" fontId="73" fillId="32" borderId="0" applyNumberFormat="0" applyBorder="0" applyAlignment="0" applyProtection="0"/>
    <xf numFmtId="0" fontId="73" fillId="31" borderId="0" applyNumberFormat="0" applyBorder="0" applyAlignment="0" applyProtection="0"/>
    <xf numFmtId="0" fontId="73" fillId="32" borderId="0" applyNumberFormat="0" applyBorder="0" applyAlignment="0" applyProtection="0"/>
    <xf numFmtId="0" fontId="73" fillId="32" borderId="0" applyNumberFormat="0" applyBorder="0" applyAlignment="0" applyProtection="0"/>
    <xf numFmtId="0" fontId="73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27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83" fillId="30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30" borderId="0" applyNumberFormat="0" applyBorder="0" applyAlignment="0" applyProtection="0"/>
    <xf numFmtId="0" fontId="83" fillId="52" borderId="0" applyNumberFormat="0" applyBorder="0" applyAlignment="0" applyProtection="0"/>
    <xf numFmtId="0" fontId="83" fillId="52" borderId="0" applyNumberFormat="0" applyBorder="0" applyAlignment="0" applyProtection="0"/>
    <xf numFmtId="0" fontId="83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4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3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33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26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2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32" borderId="0" applyNumberFormat="0" applyBorder="0" applyAlignment="0" applyProtection="0"/>
    <xf numFmtId="0" fontId="83" fillId="51" borderId="0" applyNumberFormat="0" applyBorder="0" applyAlignment="0" applyProtection="0"/>
    <xf numFmtId="0" fontId="83" fillId="51" borderId="0" applyNumberFormat="0" applyBorder="0" applyAlignment="0" applyProtection="0"/>
    <xf numFmtId="0" fontId="83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27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25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25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50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25" borderId="0" applyNumberFormat="0" applyBorder="0" applyAlignment="0" applyProtection="0"/>
    <xf numFmtId="0" fontId="83" fillId="30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0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4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30" borderId="0" applyNumberFormat="0" applyBorder="0" applyAlignment="0" applyProtection="0"/>
    <xf numFmtId="0" fontId="83" fillId="26" borderId="0" applyNumberFormat="0" applyBorder="0" applyAlignment="0" applyProtection="0"/>
    <xf numFmtId="0" fontId="83" fillId="54" borderId="0" applyNumberFormat="0" applyBorder="0" applyAlignment="0" applyProtection="0"/>
    <xf numFmtId="0" fontId="83" fillId="54" borderId="0" applyNumberFormat="0" applyBorder="0" applyAlignment="0" applyProtection="0"/>
    <xf numFmtId="0" fontId="83" fillId="54" borderId="0" applyNumberFormat="0" applyBorder="0" applyAlignment="0" applyProtection="0"/>
    <xf numFmtId="0" fontId="83" fillId="26" borderId="0" applyNumberFormat="0" applyBorder="0" applyAlignment="0" applyProtection="0"/>
    <xf numFmtId="0" fontId="83" fillId="54" borderId="0" applyNumberFormat="0" applyBorder="0" applyAlignment="0" applyProtection="0"/>
    <xf numFmtId="0" fontId="83" fillId="54" borderId="0" applyNumberFormat="0" applyBorder="0" applyAlignment="0" applyProtection="0"/>
    <xf numFmtId="0" fontId="83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0" fontId="83" fillId="26" borderId="0" applyNumberFormat="0" applyBorder="0" applyAlignment="0" applyProtection="0"/>
    <xf numFmtId="165" fontId="2" fillId="55" borderId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83" fillId="57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58" borderId="0" applyNumberFormat="0" applyBorder="0" applyAlignment="0" applyProtection="0"/>
    <xf numFmtId="0" fontId="83" fillId="58" borderId="0" applyNumberFormat="0" applyBorder="0" applyAlignment="0" applyProtection="0"/>
    <xf numFmtId="0" fontId="83" fillId="35" borderId="0" applyNumberFormat="0" applyBorder="0" applyAlignment="0" applyProtection="0"/>
    <xf numFmtId="0" fontId="83" fillId="58" borderId="0" applyNumberFormat="0" applyBorder="0" applyAlignment="0" applyProtection="0"/>
    <xf numFmtId="0" fontId="83" fillId="35" borderId="0" applyNumberFormat="0" applyBorder="0" applyAlignment="0" applyProtection="0"/>
    <xf numFmtId="0" fontId="83" fillId="58" borderId="0" applyNumberFormat="0" applyBorder="0" applyAlignment="0" applyProtection="0"/>
    <xf numFmtId="0" fontId="83" fillId="35" borderId="0" applyNumberFormat="0" applyBorder="0" applyAlignment="0" applyProtection="0"/>
    <xf numFmtId="0" fontId="83" fillId="58" borderId="0" applyNumberFormat="0" applyBorder="0" applyAlignment="0" applyProtection="0"/>
    <xf numFmtId="0" fontId="83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4" borderId="0" applyNumberFormat="0" applyBorder="0" applyAlignment="0" applyProtection="0"/>
    <xf numFmtId="0" fontId="83" fillId="35" borderId="0" applyNumberFormat="0" applyBorder="0" applyAlignment="0" applyProtection="0"/>
    <xf numFmtId="0" fontId="83" fillId="35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83" fillId="61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72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73" fillId="59" borderId="0" applyNumberFormat="0" applyBorder="0" applyAlignment="0" applyProtection="0"/>
    <xf numFmtId="0" fontId="73" fillId="62" borderId="0" applyNumberFormat="0" applyBorder="0" applyAlignment="0" applyProtection="0"/>
    <xf numFmtId="0" fontId="83" fillId="60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63" borderId="0" applyNumberFormat="0" applyBorder="0" applyAlignment="0" applyProtection="0"/>
    <xf numFmtId="0" fontId="83" fillId="32" borderId="0" applyNumberFormat="0" applyBorder="0" applyAlignment="0" applyProtection="0"/>
    <xf numFmtId="0" fontId="83" fillId="32" borderId="0" applyNumberFormat="0" applyBorder="0" applyAlignment="0" applyProtection="0"/>
    <xf numFmtId="0" fontId="73" fillId="56" borderId="0" applyNumberFormat="0" applyBorder="0" applyAlignment="0" applyProtection="0"/>
    <xf numFmtId="0" fontId="73" fillId="60" borderId="0" applyNumberFormat="0" applyBorder="0" applyAlignment="0" applyProtection="0"/>
    <xf numFmtId="0" fontId="83" fillId="60" borderId="0" applyNumberFormat="0" applyBorder="0" applyAlignment="0" applyProtection="0"/>
    <xf numFmtId="0" fontId="83" fillId="37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37" borderId="0" applyNumberFormat="0" applyBorder="0" applyAlignment="0" applyProtection="0"/>
    <xf numFmtId="0" fontId="83" fillId="53" borderId="0" applyNumberFormat="0" applyBorder="0" applyAlignment="0" applyProtection="0"/>
    <xf numFmtId="0" fontId="83" fillId="53" borderId="0" applyNumberFormat="0" applyBorder="0" applyAlignment="0" applyProtection="0"/>
    <xf numFmtId="0" fontId="83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72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83" fillId="37" borderId="0" applyNumberFormat="0" applyBorder="0" applyAlignment="0" applyProtection="0"/>
    <xf numFmtId="0" fontId="73" fillId="64" borderId="0" applyNumberFormat="0" applyBorder="0" applyAlignment="0" applyProtection="0"/>
    <xf numFmtId="0" fontId="73" fillId="56" borderId="0" applyNumberFormat="0" applyBorder="0" applyAlignment="0" applyProtection="0"/>
    <xf numFmtId="0" fontId="83" fillId="57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73" fillId="59" borderId="0" applyNumberFormat="0" applyBorder="0" applyAlignment="0" applyProtection="0"/>
    <xf numFmtId="0" fontId="73" fillId="65" borderId="0" applyNumberFormat="0" applyBorder="0" applyAlignment="0" applyProtection="0"/>
    <xf numFmtId="0" fontId="83" fillId="65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72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3" borderId="0" applyNumberFormat="0" applyBorder="0" applyAlignment="0" applyProtection="0"/>
    <xf numFmtId="0" fontId="83" fillId="36" borderId="0" applyNumberFormat="0" applyBorder="0" applyAlignment="0" applyProtection="0"/>
    <xf numFmtId="0" fontId="83" fillId="36" borderId="0" applyNumberFormat="0" applyBorder="0" applyAlignment="0" applyProtection="0"/>
    <xf numFmtId="0" fontId="92" fillId="38" borderId="0" applyBorder="0" applyAlignment="0"/>
    <xf numFmtId="0" fontId="91" fillId="38" borderId="0" applyBorder="0">
      <alignment horizontal="right" vertical="center"/>
    </xf>
    <xf numFmtId="4" fontId="91" fillId="3" borderId="0" applyBorder="0">
      <alignment horizontal="right" vertical="center"/>
    </xf>
    <xf numFmtId="4" fontId="91" fillId="3" borderId="0" applyBorder="0">
      <alignment horizontal="right" vertical="center"/>
    </xf>
    <xf numFmtId="0" fontId="105" fillId="3" borderId="6">
      <alignment horizontal="right" vertical="center"/>
    </xf>
    <xf numFmtId="0" fontId="106" fillId="3" borderId="6">
      <alignment horizontal="right" vertical="center"/>
    </xf>
    <xf numFmtId="0" fontId="105" fillId="42" borderId="6">
      <alignment horizontal="right" vertical="center"/>
    </xf>
    <xf numFmtId="0" fontId="105" fillId="42" borderId="6">
      <alignment horizontal="right" vertical="center"/>
    </xf>
    <xf numFmtId="0" fontId="105" fillId="42" borderId="23">
      <alignment horizontal="right" vertical="center"/>
    </xf>
    <xf numFmtId="0" fontId="105" fillId="42" borderId="11">
      <alignment horizontal="right" vertical="center"/>
    </xf>
    <xf numFmtId="0" fontId="105" fillId="42" borderId="26">
      <alignment horizontal="right"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3" fillId="39" borderId="12" applyNumberFormat="0" applyAlignment="0" applyProtection="0"/>
    <xf numFmtId="0" fontId="107" fillId="50" borderId="12" applyNumberFormat="0" applyAlignment="0" applyProtection="0"/>
    <xf numFmtId="0" fontId="107" fillId="50" borderId="12" applyNumberFormat="0" applyAlignment="0" applyProtection="0"/>
    <xf numFmtId="0" fontId="107" fillId="50" borderId="12" applyNumberFormat="0" applyAlignment="0" applyProtection="0"/>
    <xf numFmtId="0" fontId="93" fillId="39" borderId="12" applyNumberFormat="0" applyAlignment="0" applyProtection="0"/>
    <xf numFmtId="0" fontId="107" fillId="50" borderId="12" applyNumberFormat="0" applyAlignment="0" applyProtection="0"/>
    <xf numFmtId="0" fontId="107" fillId="50" borderId="12" applyNumberFormat="0" applyAlignment="0" applyProtection="0"/>
    <xf numFmtId="0" fontId="93" fillId="39" borderId="12" applyNumberFormat="0" applyAlignment="0" applyProtection="0"/>
    <xf numFmtId="0" fontId="108" fillId="39" borderId="8" applyNumberFormat="0" applyAlignment="0" applyProtection="0"/>
    <xf numFmtId="0" fontId="108" fillId="39" borderId="8" applyNumberFormat="0" applyAlignment="0" applyProtection="0"/>
    <xf numFmtId="0" fontId="108" fillId="39" borderId="8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107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93" fillId="39" borderId="12" applyNumberFormat="0" applyAlignment="0" applyProtection="0"/>
    <xf numFmtId="0" fontId="109" fillId="0" borderId="7"/>
    <xf numFmtId="0" fontId="84" fillId="0" borderId="13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84" fillId="0" borderId="13" applyNumberFormat="0" applyFill="0" applyAlignment="0" applyProtection="0"/>
    <xf numFmtId="0" fontId="110" fillId="0" borderId="27" applyNumberFormat="0" applyFill="0" applyAlignment="0" applyProtection="0"/>
    <xf numFmtId="0" fontId="110" fillId="0" borderId="27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110" fillId="0" borderId="27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0" fontId="84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73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3" fillId="27" borderId="14" applyNumberFormat="0" applyFont="0" applyAlignment="0" applyProtection="0"/>
    <xf numFmtId="0" fontId="2" fillId="27" borderId="14" applyNumberFormat="0" applyFont="0" applyAlignment="0" applyProtection="0"/>
    <xf numFmtId="0" fontId="73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73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3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105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91" fillId="42" borderId="25">
      <alignment horizontal="left" vertical="center" wrapText="1" indent="2"/>
    </xf>
    <xf numFmtId="0" fontId="91" fillId="0" borderId="25">
      <alignment horizontal="left" vertical="center" wrapText="1" indent="2"/>
    </xf>
    <xf numFmtId="0" fontId="91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05" fillId="0" borderId="28">
      <alignment horizontal="left" vertical="top" wrapText="1"/>
    </xf>
    <xf numFmtId="175" fontId="75" fillId="0" borderId="29" applyFont="0" applyFill="0" applyBorder="0" applyAlignment="0" applyProtection="0">
      <alignment horizontal="right"/>
    </xf>
    <xf numFmtId="176" fontId="75" fillId="0" borderId="29" applyFont="0" applyFill="0" applyBorder="0" applyAlignment="0" applyProtection="0">
      <alignment horizontal="right"/>
    </xf>
    <xf numFmtId="177" fontId="75" fillId="0" borderId="29" applyFont="0" applyFill="0" applyBorder="0" applyAlignment="0" applyProtection="0">
      <alignment horizontal="right"/>
    </xf>
    <xf numFmtId="178" fontId="75" fillId="0" borderId="29" applyFont="0" applyFill="0" applyBorder="0" applyAlignment="0" applyProtection="0">
      <alignment horizontal="right"/>
    </xf>
    <xf numFmtId="179" fontId="75" fillId="0" borderId="29" applyFont="0" applyFill="0" applyBorder="0" applyAlignment="0" applyProtection="0">
      <alignment horizontal="right"/>
    </xf>
    <xf numFmtId="0" fontId="103" fillId="66" borderId="0" applyNumberFormat="0" applyBorder="0" applyAlignment="0" applyProtection="0"/>
    <xf numFmtId="0" fontId="103" fillId="67" borderId="0" applyNumberFormat="0" applyBorder="0" applyAlignment="0" applyProtection="0"/>
    <xf numFmtId="0" fontId="103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8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11" fillId="0" borderId="3">
      <alignment horizontal="center"/>
    </xf>
    <xf numFmtId="0" fontId="85" fillId="26" borderId="12" applyNumberFormat="0" applyAlignment="0" applyProtection="0"/>
    <xf numFmtId="0" fontId="85" fillId="29" borderId="12" applyNumberFormat="0" applyAlignment="0" applyProtection="0"/>
    <xf numFmtId="0" fontId="85" fillId="29" borderId="12" applyNumberFormat="0" applyAlignment="0" applyProtection="0"/>
    <xf numFmtId="0" fontId="85" fillId="29" borderId="12" applyNumberFormat="0" applyAlignment="0" applyProtection="0"/>
    <xf numFmtId="0" fontId="85" fillId="26" borderId="12" applyNumberFormat="0" applyAlignment="0" applyProtection="0"/>
    <xf numFmtId="0" fontId="85" fillId="29" borderId="12" applyNumberFormat="0" applyAlignment="0" applyProtection="0"/>
    <xf numFmtId="0" fontId="85" fillId="29" borderId="12" applyNumberFormat="0" applyAlignment="0" applyProtection="0"/>
    <xf numFmtId="0" fontId="85" fillId="26" borderId="12" applyNumberFormat="0" applyAlignment="0" applyProtection="0"/>
    <xf numFmtId="0" fontId="66" fillId="26" borderId="8" applyNumberFormat="0" applyAlignment="0" applyProtection="0"/>
    <xf numFmtId="0" fontId="66" fillId="26" borderId="8" applyNumberFormat="0" applyAlignment="0" applyProtection="0"/>
    <xf numFmtId="0" fontId="66" fillId="26" borderId="8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7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7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0" fontId="85" fillId="26" borderId="12" applyNumberFormat="0" applyAlignment="0" applyProtection="0"/>
    <xf numFmtId="180" fontId="82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82" fillId="0" borderId="0" applyFont="0" applyFill="0" applyBorder="0" applyAlignment="0" applyProtection="0"/>
    <xf numFmtId="181" fontId="82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6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91" fillId="0" borderId="0" applyBorder="0">
      <alignment horizontal="right" vertical="center"/>
    </xf>
    <xf numFmtId="0" fontId="91" fillId="0" borderId="6">
      <alignment horizontal="right" vertical="center"/>
    </xf>
    <xf numFmtId="0" fontId="86" fillId="28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8" borderId="0" applyNumberFormat="0" applyBorder="0" applyAlignment="0" applyProtection="0"/>
    <xf numFmtId="0" fontId="86" fillId="25" borderId="0" applyNumberFormat="0" applyBorder="0" applyAlignment="0" applyProtection="0"/>
    <xf numFmtId="0" fontId="86" fillId="25" borderId="0" applyNumberFormat="0" applyBorder="0" applyAlignment="0" applyProtection="0"/>
    <xf numFmtId="0" fontId="86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65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5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0" fontId="86" fillId="28" borderId="0" applyNumberFormat="0" applyBorder="0" applyAlignment="0" applyProtection="0"/>
    <xf numFmtId="1" fontId="112" fillId="3" borderId="0" applyBorder="0">
      <alignment horizontal="right" vertical="center"/>
    </xf>
    <xf numFmtId="3" fontId="75" fillId="44" borderId="0" applyFill="0" applyBorder="0">
      <alignment vertical="center"/>
      <protection locked="0"/>
    </xf>
    <xf numFmtId="0" fontId="2" fillId="69" borderId="6"/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96" fillId="0" borderId="0" applyNumberFormat="0" applyFill="0" applyBorder="0" applyAlignment="0" applyProtection="0">
      <alignment vertical="top"/>
      <protection locked="0"/>
    </xf>
    <xf numFmtId="0" fontId="80" fillId="0" borderId="0" applyNumberFormat="0" applyFill="0" applyBorder="0" applyAlignment="0" applyProtection="0">
      <alignment vertical="top"/>
      <protection locked="0"/>
    </xf>
    <xf numFmtId="0" fontId="115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71" fontId="8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8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8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73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7" fillId="31" borderId="0" applyNumberFormat="0" applyBorder="0" applyAlignment="0" applyProtection="0"/>
    <xf numFmtId="0" fontId="116" fillId="27" borderId="0" applyNumberFormat="0" applyBorder="0" applyAlignment="0" applyProtection="0"/>
    <xf numFmtId="0" fontId="116" fillId="27" borderId="0" applyNumberFormat="0" applyBorder="0" applyAlignment="0" applyProtection="0"/>
    <xf numFmtId="0" fontId="116" fillId="27" borderId="0" applyNumberFormat="0" applyBorder="0" applyAlignment="0" applyProtection="0"/>
    <xf numFmtId="0" fontId="97" fillId="31" borderId="0" applyNumberFormat="0" applyBorder="0" applyAlignment="0" applyProtection="0"/>
    <xf numFmtId="0" fontId="116" fillId="27" borderId="0" applyNumberFormat="0" applyBorder="0" applyAlignment="0" applyProtection="0"/>
    <xf numFmtId="0" fontId="116" fillId="27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27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116" fillId="27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97" fillId="31" borderId="0" applyNumberFormat="0" applyBorder="0" applyAlignment="0" applyProtection="0"/>
    <xf numFmtId="0" fontId="109" fillId="0" borderId="6">
      <alignment vertical="top" wrapText="1"/>
    </xf>
    <xf numFmtId="0" fontId="79" fillId="0" borderId="0"/>
    <xf numFmtId="0" fontId="117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16" fillId="0" borderId="0"/>
    <xf numFmtId="0" fontId="16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73" fillId="0" borderId="0"/>
    <xf numFmtId="0" fontId="2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73" fillId="0" borderId="0"/>
    <xf numFmtId="0" fontId="5" fillId="0" borderId="0"/>
    <xf numFmtId="0" fontId="2" fillId="0" borderId="0"/>
    <xf numFmtId="0" fontId="2" fillId="0" borderId="0"/>
    <xf numFmtId="0" fontId="8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2" fillId="0" borderId="6" applyNumberFormat="0" applyFill="0" applyBorder="0" applyProtection="0">
      <alignment horizontal="left" vertical="center"/>
    </xf>
    <xf numFmtId="0" fontId="91" fillId="0" borderId="6" applyNumberFormat="0" applyFill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98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0" fontId="13" fillId="0" borderId="0"/>
    <xf numFmtId="4" fontId="79" fillId="4" borderId="30" applyNumberFormat="0" applyProtection="0">
      <alignment vertical="center"/>
    </xf>
    <xf numFmtId="4" fontId="81" fillId="4" borderId="30" applyNumberFormat="0" applyProtection="0">
      <alignment vertical="center"/>
    </xf>
    <xf numFmtId="4" fontId="75" fillId="4" borderId="30" applyNumberFormat="0" applyProtection="0">
      <alignment horizontal="left" vertical="center" indent="1"/>
    </xf>
    <xf numFmtId="0" fontId="45" fillId="4" borderId="30" applyNumberFormat="0" applyProtection="0">
      <alignment horizontal="left" vertical="top" indent="1"/>
    </xf>
    <xf numFmtId="4" fontId="75" fillId="70" borderId="0" applyNumberFormat="0" applyProtection="0">
      <alignment horizontal="left" vertical="center" indent="1"/>
    </xf>
    <xf numFmtId="4" fontId="75" fillId="2" borderId="30" applyNumberFormat="0" applyProtection="0">
      <alignment horizontal="right" vertical="center"/>
    </xf>
    <xf numFmtId="4" fontId="75" fillId="45" borderId="30" applyNumberFormat="0" applyProtection="0">
      <alignment horizontal="right" vertical="center"/>
    </xf>
    <xf numFmtId="4" fontId="75" fillId="71" borderId="30" applyNumberFormat="0" applyProtection="0">
      <alignment horizontal="right" vertical="center"/>
    </xf>
    <xf numFmtId="4" fontId="75" fillId="3" borderId="30" applyNumberFormat="0" applyProtection="0">
      <alignment horizontal="right" vertical="center"/>
    </xf>
    <xf numFmtId="4" fontId="75" fillId="72" borderId="30" applyNumberFormat="0" applyProtection="0">
      <alignment horizontal="right" vertical="center"/>
    </xf>
    <xf numFmtId="4" fontId="75" fillId="42" borderId="30" applyNumberFormat="0" applyProtection="0">
      <alignment horizontal="right" vertical="center"/>
    </xf>
    <xf numFmtId="4" fontId="75" fillId="73" borderId="30" applyNumberFormat="0" applyProtection="0">
      <alignment horizontal="right" vertical="center"/>
    </xf>
    <xf numFmtId="4" fontId="75" fillId="74" borderId="30" applyNumberFormat="0" applyProtection="0">
      <alignment horizontal="right" vertical="center"/>
    </xf>
    <xf numFmtId="4" fontId="75" fillId="75" borderId="30" applyNumberFormat="0" applyProtection="0">
      <alignment horizontal="right" vertical="center"/>
    </xf>
    <xf numFmtId="4" fontId="76" fillId="76" borderId="31" applyNumberFormat="0" applyProtection="0">
      <alignment horizontal="left" vertical="center" indent="1"/>
    </xf>
    <xf numFmtId="4" fontId="76" fillId="77" borderId="0" applyNumberFormat="0" applyProtection="0">
      <alignment horizontal="left" vertical="center" indent="1"/>
    </xf>
    <xf numFmtId="4" fontId="76" fillId="70" borderId="0" applyNumberFormat="0" applyProtection="0">
      <alignment horizontal="left" vertical="center" indent="1"/>
    </xf>
    <xf numFmtId="4" fontId="75" fillId="77" borderId="30" applyNumberFormat="0" applyProtection="0">
      <alignment horizontal="right" vertical="center"/>
    </xf>
    <xf numFmtId="4" fontId="119" fillId="77" borderId="0" applyNumberFormat="0" applyProtection="0">
      <alignment horizontal="left" vertical="center" indent="1"/>
    </xf>
    <xf numFmtId="4" fontId="119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75" fillId="47" borderId="30" applyNumberFormat="0" applyProtection="0">
      <alignment vertical="center"/>
    </xf>
    <xf numFmtId="4" fontId="120" fillId="47" borderId="30" applyNumberFormat="0" applyProtection="0">
      <alignment vertical="center"/>
    </xf>
    <xf numFmtId="4" fontId="76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75" fillId="47" borderId="30" applyNumberFormat="0" applyProtection="0">
      <alignment horizontal="right" vertical="center"/>
    </xf>
    <xf numFmtId="4" fontId="120" fillId="47" borderId="30" applyNumberFormat="0" applyProtection="0">
      <alignment horizontal="right" vertical="center"/>
    </xf>
    <xf numFmtId="4" fontId="76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21" fillId="78" borderId="32" applyNumberFormat="0" applyProtection="0">
      <alignment horizontal="left" vertical="center" indent="1"/>
    </xf>
    <xf numFmtId="4" fontId="122" fillId="47" borderId="30" applyNumberFormat="0" applyProtection="0">
      <alignment horizontal="right" vertical="center"/>
    </xf>
    <xf numFmtId="0" fontId="87" fillId="30" borderId="0" applyNumberFormat="0" applyBorder="0" applyAlignment="0" applyProtection="0"/>
    <xf numFmtId="0" fontId="87" fillId="49" borderId="0" applyNumberFormat="0" applyBorder="0" applyAlignment="0" applyProtection="0"/>
    <xf numFmtId="0" fontId="87" fillId="49" borderId="0" applyNumberFormat="0" applyBorder="0" applyAlignment="0" applyProtection="0"/>
    <xf numFmtId="0" fontId="87" fillId="49" borderId="0" applyNumberFormat="0" applyBorder="0" applyAlignment="0" applyProtection="0"/>
    <xf numFmtId="0" fontId="87" fillId="30" borderId="0" applyNumberFormat="0" applyBorder="0" applyAlignment="0" applyProtection="0"/>
    <xf numFmtId="0" fontId="87" fillId="49" borderId="0" applyNumberFormat="0" applyBorder="0" applyAlignment="0" applyProtection="0"/>
    <xf numFmtId="0" fontId="87" fillId="49" borderId="0" applyNumberFormat="0" applyBorder="0" applyAlignment="0" applyProtection="0"/>
    <xf numFmtId="0" fontId="87" fillId="30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64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49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87" fillId="30" borderId="0" applyNumberFormat="0" applyBorder="0" applyAlignment="0" applyProtection="0"/>
    <xf numFmtId="0" fontId="123" fillId="0" borderId="0">
      <alignment horizontal="right"/>
    </xf>
    <xf numFmtId="0" fontId="91" fillId="46" borderId="6"/>
    <xf numFmtId="0" fontId="88" fillId="39" borderId="15" applyNumberFormat="0" applyAlignment="0" applyProtection="0"/>
    <xf numFmtId="0" fontId="88" fillId="50" borderId="15" applyNumberFormat="0" applyAlignment="0" applyProtection="0"/>
    <xf numFmtId="0" fontId="88" fillId="50" borderId="15" applyNumberFormat="0" applyAlignment="0" applyProtection="0"/>
    <xf numFmtId="0" fontId="88" fillId="50" borderId="15" applyNumberFormat="0" applyAlignment="0" applyProtection="0"/>
    <xf numFmtId="0" fontId="88" fillId="39" borderId="15" applyNumberFormat="0" applyAlignment="0" applyProtection="0"/>
    <xf numFmtId="0" fontId="88" fillId="50" borderId="15" applyNumberFormat="0" applyAlignment="0" applyProtection="0"/>
    <xf numFmtId="0" fontId="88" fillId="50" borderId="15" applyNumberFormat="0" applyAlignment="0" applyProtection="0"/>
    <xf numFmtId="0" fontId="88" fillId="39" borderId="15" applyNumberFormat="0" applyAlignment="0" applyProtection="0"/>
    <xf numFmtId="0" fontId="67" fillId="39" borderId="9" applyNumberFormat="0" applyAlignment="0" applyProtection="0"/>
    <xf numFmtId="0" fontId="67" fillId="39" borderId="9" applyNumberFormat="0" applyAlignment="0" applyProtection="0"/>
    <xf numFmtId="0" fontId="67" fillId="39" borderId="9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88" fillId="39" borderId="15" applyNumberFormat="0" applyAlignment="0" applyProtection="0"/>
    <xf numFmtId="0" fontId="7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4" fillId="0" borderId="0"/>
    <xf numFmtId="0" fontId="125" fillId="43" borderId="0" applyNumberFormat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2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16" applyNumberFormat="0" applyFill="0" applyAlignment="0" applyProtection="0"/>
    <xf numFmtId="0" fontId="127" fillId="0" borderId="33" applyNumberFormat="0" applyFill="0" applyAlignment="0" applyProtection="0"/>
    <xf numFmtId="0" fontId="127" fillId="0" borderId="33" applyNumberFormat="0" applyFill="0" applyAlignment="0" applyProtection="0"/>
    <xf numFmtId="0" fontId="127" fillId="0" borderId="33" applyNumberFormat="0" applyFill="0" applyAlignment="0" applyProtection="0"/>
    <xf numFmtId="0" fontId="100" fillId="0" borderId="16" applyNumberFormat="0" applyFill="0" applyAlignment="0" applyProtection="0"/>
    <xf numFmtId="0" fontId="127" fillId="0" borderId="33" applyNumberFormat="0" applyFill="0" applyAlignment="0" applyProtection="0"/>
    <xf numFmtId="0" fontId="127" fillId="0" borderId="33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34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0" fillId="0" borderId="16" applyNumberFormat="0" applyFill="0" applyAlignment="0" applyProtection="0"/>
    <xf numFmtId="0" fontId="101" fillId="0" borderId="17" applyNumberFormat="0" applyFill="0" applyAlignment="0" applyProtection="0"/>
    <xf numFmtId="0" fontId="128" fillId="0" borderId="35" applyNumberFormat="0" applyFill="0" applyAlignment="0" applyProtection="0"/>
    <xf numFmtId="0" fontId="128" fillId="0" borderId="35" applyNumberFormat="0" applyFill="0" applyAlignment="0" applyProtection="0"/>
    <xf numFmtId="0" fontId="128" fillId="0" borderId="35" applyNumberFormat="0" applyFill="0" applyAlignment="0" applyProtection="0"/>
    <xf numFmtId="0" fontId="101" fillId="0" borderId="17" applyNumberFormat="0" applyFill="0" applyAlignment="0" applyProtection="0"/>
    <xf numFmtId="0" fontId="128" fillId="0" borderId="35" applyNumberFormat="0" applyFill="0" applyAlignment="0" applyProtection="0"/>
    <xf numFmtId="0" fontId="128" fillId="0" borderId="35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35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1" fillId="0" borderId="17" applyNumberFormat="0" applyFill="0" applyAlignment="0" applyProtection="0"/>
    <xf numFmtId="0" fontId="102" fillId="0" borderId="18" applyNumberFormat="0" applyFill="0" applyAlignment="0" applyProtection="0"/>
    <xf numFmtId="0" fontId="129" fillId="0" borderId="36" applyNumberFormat="0" applyFill="0" applyAlignment="0" applyProtection="0"/>
    <xf numFmtId="0" fontId="129" fillId="0" borderId="36" applyNumberFormat="0" applyFill="0" applyAlignment="0" applyProtection="0"/>
    <xf numFmtId="0" fontId="129" fillId="0" borderId="36" applyNumberFormat="0" applyFill="0" applyAlignment="0" applyProtection="0"/>
    <xf numFmtId="0" fontId="102" fillId="0" borderId="18" applyNumberFormat="0" applyFill="0" applyAlignment="0" applyProtection="0"/>
    <xf numFmtId="0" fontId="129" fillId="0" borderId="36" applyNumberFormat="0" applyFill="0" applyAlignment="0" applyProtection="0"/>
    <xf numFmtId="0" fontId="129" fillId="0" borderId="36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37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18" applyNumberFormat="0" applyFill="0" applyAlignment="0" applyProtection="0"/>
    <xf numFmtId="0" fontId="102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3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103" fillId="0" borderId="20" applyNumberFormat="0" applyFill="0" applyAlignment="0" applyProtection="0"/>
    <xf numFmtId="0" fontId="71" fillId="0" borderId="20" applyNumberFormat="0" applyFill="0" applyAlignment="0" applyProtection="0"/>
    <xf numFmtId="0" fontId="5" fillId="0" borderId="21" applyNumberFormat="0" applyFill="0" applyAlignment="0" applyProtection="0"/>
    <xf numFmtId="0" fontId="71" fillId="0" borderId="20" applyNumberFormat="0" applyFill="0" applyAlignment="0" applyProtection="0"/>
    <xf numFmtId="0" fontId="5" fillId="0" borderId="21" applyNumberFormat="0" applyFill="0" applyAlignment="0" applyProtection="0"/>
    <xf numFmtId="0" fontId="71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103" fillId="0" borderId="38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103" fillId="0" borderId="20" applyNumberFormat="0" applyFill="0" applyAlignment="0" applyProtection="0"/>
    <xf numFmtId="0" fontId="5" fillId="0" borderId="21" applyNumberFormat="0" applyFill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68" fillId="20" borderId="10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0" fontId="90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30" fillId="0" borderId="0" applyNumberFormat="0" applyFill="0" applyBorder="0" applyAlignment="0" applyProtection="0"/>
    <xf numFmtId="0" fontId="91" fillId="0" borderId="0"/>
    <xf numFmtId="0" fontId="131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48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4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9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5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24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2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56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0" borderId="0" applyNumberFormat="0" applyBorder="0" applyAlignment="0" applyProtection="0"/>
    <xf numFmtId="0" fontId="26" fillId="59" borderId="0" applyNumberFormat="0" applyBorder="0" applyAlignment="0" applyProtection="0"/>
    <xf numFmtId="0" fontId="26" fillId="62" borderId="0" applyNumberFormat="0" applyBorder="0" applyAlignment="0" applyProtection="0"/>
    <xf numFmtId="0" fontId="26" fillId="56" borderId="0" applyNumberFormat="0" applyBorder="0" applyAlignment="0" applyProtection="0"/>
    <xf numFmtId="0" fontId="26" fillId="60" borderId="0" applyNumberFormat="0" applyBorder="0" applyAlignment="0" applyProtection="0"/>
    <xf numFmtId="0" fontId="26" fillId="64" borderId="0" applyNumberFormat="0" applyBorder="0" applyAlignment="0" applyProtection="0"/>
    <xf numFmtId="0" fontId="26" fillId="56" borderId="0" applyNumberFormat="0" applyBorder="0" applyAlignment="0" applyProtection="0"/>
    <xf numFmtId="0" fontId="26" fillId="59" borderId="0" applyNumberFormat="0" applyBorder="0" applyAlignment="0" applyProtection="0"/>
    <xf numFmtId="0" fontId="26" fillId="65" borderId="0" applyNumberFormat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0" fontId="26" fillId="27" borderId="14" applyNumberFormat="0" applyFont="0" applyAlignment="0" applyProtection="0"/>
    <xf numFmtId="4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" fillId="0" borderId="0"/>
  </cellStyleXfs>
  <cellXfs count="170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7" fillId="8" borderId="0" xfId="0" applyFont="1" applyFill="1"/>
    <xf numFmtId="0" fontId="28" fillId="8" borderId="0" xfId="0" applyFont="1" applyFill="1" applyAlignment="1">
      <alignment horizontal="center"/>
    </xf>
    <xf numFmtId="0" fontId="30" fillId="8" borderId="0" xfId="0" applyFont="1" applyFill="1"/>
    <xf numFmtId="0" fontId="31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2" fillId="9" borderId="0" xfId="0" applyFont="1" applyFill="1" applyAlignment="1">
      <alignment horizontal="left"/>
    </xf>
    <xf numFmtId="0" fontId="33" fillId="9" borderId="0" xfId="0" applyFont="1" applyFill="1"/>
    <xf numFmtId="0" fontId="11" fillId="9" borderId="0" xfId="0" applyFont="1" applyFill="1"/>
    <xf numFmtId="0" fontId="34" fillId="10" borderId="0" xfId="0" applyFont="1" applyFill="1"/>
    <xf numFmtId="0" fontId="35" fillId="10" borderId="0" xfId="0" applyFont="1" applyFill="1"/>
    <xf numFmtId="0" fontId="36" fillId="9" borderId="0" xfId="0" applyFont="1" applyFill="1"/>
    <xf numFmtId="0" fontId="37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9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40" fillId="9" borderId="0" xfId="0" applyFont="1" applyFill="1"/>
    <xf numFmtId="0" fontId="40" fillId="11" borderId="6" xfId="0" applyFont="1" applyFill="1" applyBorder="1"/>
    <xf numFmtId="0" fontId="41" fillId="11" borderId="6" xfId="0" applyFont="1" applyFill="1" applyBorder="1"/>
    <xf numFmtId="0" fontId="40" fillId="14" borderId="6" xfId="0" applyFont="1" applyFill="1" applyBorder="1"/>
    <xf numFmtId="0" fontId="42" fillId="6" borderId="6" xfId="0" applyFont="1" applyFill="1" applyBorder="1"/>
    <xf numFmtId="0" fontId="43" fillId="0" borderId="6" xfId="0" applyFont="1" applyBorder="1"/>
    <xf numFmtId="0" fontId="42" fillId="9" borderId="0" xfId="0" applyFont="1" applyFill="1"/>
    <xf numFmtId="9" fontId="21" fillId="9" borderId="6" xfId="25" applyFont="1" applyFill="1" applyBorder="1" applyAlignment="1">
      <alignment horizontal="center"/>
    </xf>
    <xf numFmtId="0" fontId="40" fillId="15" borderId="6" xfId="0" applyFont="1" applyFill="1" applyBorder="1"/>
    <xf numFmtId="0" fontId="41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0" fontId="40" fillId="16" borderId="6" xfId="0" applyFont="1" applyFill="1" applyBorder="1"/>
    <xf numFmtId="0" fontId="8" fillId="17" borderId="6" xfId="0" applyFont="1" applyFill="1" applyBorder="1"/>
    <xf numFmtId="0" fontId="41" fillId="16" borderId="6" xfId="0" applyFont="1" applyFill="1" applyBorder="1"/>
    <xf numFmtId="0" fontId="40" fillId="18" borderId="6" xfId="0" applyFont="1" applyFill="1" applyBorder="1"/>
    <xf numFmtId="0" fontId="39" fillId="16" borderId="6" xfId="0" applyFont="1" applyFill="1" applyBorder="1"/>
    <xf numFmtId="0" fontId="39" fillId="9" borderId="0" xfId="0" applyFont="1" applyFill="1"/>
    <xf numFmtId="0" fontId="44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4" fillId="9" borderId="0" xfId="0" applyFont="1" applyFill="1"/>
    <xf numFmtId="0" fontId="35" fillId="9" borderId="0" xfId="0" applyFont="1" applyFill="1"/>
    <xf numFmtId="0" fontId="48" fillId="0" borderId="0" xfId="0" applyFont="1"/>
    <xf numFmtId="0" fontId="49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52" fillId="9" borderId="3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52" fillId="9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56" fillId="9" borderId="6" xfId="0" applyFont="1" applyFill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56" fillId="0" borderId="6" xfId="0" applyFont="1" applyBorder="1" applyAlignment="1">
      <alignment vertical="center" wrapText="1"/>
    </xf>
    <xf numFmtId="3" fontId="56" fillId="0" borderId="6" xfId="0" applyNumberFormat="1" applyFont="1" applyBorder="1" applyAlignment="1">
      <alignment horizontal="center" vertical="center" wrapText="1"/>
    </xf>
    <xf numFmtId="3" fontId="39" fillId="0" borderId="6" xfId="0" applyNumberFormat="1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3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8" fillId="9" borderId="0" xfId="0" applyFont="1" applyFill="1"/>
    <xf numFmtId="0" fontId="22" fillId="9" borderId="0" xfId="0" applyFont="1" applyFill="1" applyAlignment="1">
      <alignment wrapText="1"/>
    </xf>
    <xf numFmtId="0" fontId="61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7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6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8" fillId="8" borderId="0" xfId="0" applyFont="1" applyFill="1" applyAlignment="1">
      <alignment horizontal="left"/>
    </xf>
    <xf numFmtId="0" fontId="134" fillId="81" borderId="39" xfId="0" applyFont="1" applyFill="1" applyBorder="1" applyAlignment="1">
      <alignment vertical="center" wrapText="1"/>
    </xf>
    <xf numFmtId="0" fontId="135" fillId="81" borderId="40" xfId="0" applyFont="1" applyFill="1" applyBorder="1" applyAlignment="1">
      <alignment horizontal="center" vertical="center" wrapText="1"/>
    </xf>
    <xf numFmtId="0" fontId="136" fillId="81" borderId="39" xfId="0" applyFont="1" applyFill="1" applyBorder="1" applyAlignment="1">
      <alignment horizontal="right" vertical="center" wrapText="1"/>
    </xf>
    <xf numFmtId="0" fontId="139" fillId="82" borderId="24" xfId="0" applyFont="1" applyFill="1" applyBorder="1" applyAlignment="1">
      <alignment horizontal="right" vertical="center" wrapText="1"/>
    </xf>
    <xf numFmtId="0" fontId="140" fillId="82" borderId="0" xfId="0" applyFont="1" applyFill="1" applyAlignment="1">
      <alignment horizontal="right" vertical="center" wrapText="1"/>
    </xf>
    <xf numFmtId="0" fontId="140" fillId="0" borderId="0" xfId="0" applyFont="1" applyAlignment="1">
      <alignment horizontal="right" vertical="center" wrapText="1"/>
    </xf>
    <xf numFmtId="0" fontId="140" fillId="0" borderId="0" xfId="0" applyFont="1" applyAlignment="1">
      <alignment vertical="center" wrapText="1"/>
    </xf>
    <xf numFmtId="0" fontId="140" fillId="82" borderId="43" xfId="0" applyFont="1" applyFill="1" applyBorder="1" applyAlignment="1">
      <alignment horizontal="right" vertical="center" wrapText="1"/>
    </xf>
    <xf numFmtId="0" fontId="140" fillId="0" borderId="24" xfId="0" applyFont="1" applyBorder="1" applyAlignment="1">
      <alignment vertical="center" wrapText="1"/>
    </xf>
    <xf numFmtId="0" fontId="140" fillId="0" borderId="0" xfId="0" quotePrefix="1" applyFont="1" applyAlignment="1">
      <alignment horizontal="right" vertical="center" wrapText="1"/>
    </xf>
    <xf numFmtId="0" fontId="140" fillId="0" borderId="24" xfId="0" applyFont="1" applyBorder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40" fillId="0" borderId="39" xfId="0" applyFont="1" applyBorder="1" applyAlignment="1">
      <alignment horizontal="right" vertical="center" wrapText="1"/>
    </xf>
    <xf numFmtId="0" fontId="140" fillId="0" borderId="39" xfId="0" applyFont="1" applyBorder="1" applyAlignment="1">
      <alignment vertical="center" wrapText="1"/>
    </xf>
    <xf numFmtId="0" fontId="142" fillId="11" borderId="24" xfId="0" applyFont="1" applyFill="1" applyBorder="1" applyAlignment="1">
      <alignment horizontal="right" vertical="center" wrapText="1"/>
    </xf>
    <xf numFmtId="0" fontId="140" fillId="83" borderId="0" xfId="0" applyFont="1" applyFill="1" applyAlignment="1">
      <alignment horizontal="right" vertical="center" wrapText="1"/>
    </xf>
    <xf numFmtId="0" fontId="144" fillId="0" borderId="0" xfId="0" applyFont="1" applyAlignment="1">
      <alignment horizontal="right" vertical="center" wrapText="1"/>
    </xf>
    <xf numFmtId="0" fontId="142" fillId="12" borderId="24" xfId="0" applyFont="1" applyFill="1" applyBorder="1" applyAlignment="1">
      <alignment horizontal="right" vertical="center" wrapText="1"/>
    </xf>
    <xf numFmtId="0" fontId="140" fillId="84" borderId="0" xfId="0" applyFont="1" applyFill="1" applyAlignment="1">
      <alignment horizontal="right" vertical="center" wrapText="1"/>
    </xf>
    <xf numFmtId="0" fontId="140" fillId="84" borderId="43" xfId="0" applyFont="1" applyFill="1" applyBorder="1" applyAlignment="1">
      <alignment horizontal="right" vertical="center" wrapText="1"/>
    </xf>
    <xf numFmtId="0" fontId="140" fillId="0" borderId="24" xfId="0" quotePrefix="1" applyFont="1" applyBorder="1" applyAlignment="1">
      <alignment horizontal="right" vertical="center" wrapText="1"/>
    </xf>
    <xf numFmtId="0" fontId="142" fillId="13" borderId="42" xfId="0" applyFont="1" applyFill="1" applyBorder="1" applyAlignment="1">
      <alignment horizontal="right" vertical="center" wrapText="1"/>
    </xf>
    <xf numFmtId="0" fontId="140" fillId="85" borderId="0" xfId="0" applyFont="1" applyFill="1" applyAlignment="1">
      <alignment horizontal="right" vertical="center" wrapText="1"/>
    </xf>
    <xf numFmtId="0" fontId="140" fillId="85" borderId="43" xfId="0" applyFont="1" applyFill="1" applyBorder="1" applyAlignment="1">
      <alignment horizontal="right" vertical="center" wrapText="1"/>
    </xf>
    <xf numFmtId="0" fontId="145" fillId="0" borderId="0" xfId="0" applyFont="1" applyAlignment="1">
      <alignment horizontal="right" vertical="center" wrapText="1"/>
    </xf>
    <xf numFmtId="0" fontId="140" fillId="0" borderId="0" xfId="0" applyFont="1" applyAlignment="1">
      <alignment horizontal="right" vertical="center"/>
    </xf>
    <xf numFmtId="0" fontId="140" fillId="0" borderId="43" xfId="0" applyFont="1" applyBorder="1" applyAlignment="1">
      <alignment horizontal="right" vertical="center"/>
    </xf>
    <xf numFmtId="0" fontId="140" fillId="0" borderId="39" xfId="0" quotePrefix="1" applyFont="1" applyBorder="1" applyAlignment="1">
      <alignment horizontal="right" vertical="center" wrapText="1"/>
    </xf>
    <xf numFmtId="0" fontId="142" fillId="14" borderId="24" xfId="0" applyFont="1" applyFill="1" applyBorder="1" applyAlignment="1">
      <alignment horizontal="right" vertical="center" wrapText="1"/>
    </xf>
    <xf numFmtId="0" fontId="140" fillId="86" borderId="0" xfId="0" applyFont="1" applyFill="1" applyAlignment="1">
      <alignment horizontal="right" vertical="center" wrapText="1"/>
    </xf>
    <xf numFmtId="0" fontId="140" fillId="86" borderId="43" xfId="0" applyFont="1" applyFill="1" applyBorder="1" applyAlignment="1">
      <alignment horizontal="right" vertical="center" wrapText="1"/>
    </xf>
    <xf numFmtId="0" fontId="144" fillId="0" borderId="24" xfId="0" applyFont="1" applyBorder="1" applyAlignment="1">
      <alignment horizontal="right" vertical="center" wrapText="1"/>
    </xf>
    <xf numFmtId="0" fontId="146" fillId="15" borderId="24" xfId="0" applyFont="1" applyFill="1" applyBorder="1" applyAlignment="1">
      <alignment horizontal="right" vertical="center" wrapText="1"/>
    </xf>
    <xf numFmtId="0" fontId="140" fillId="87" borderId="0" xfId="0" applyFont="1" applyFill="1" applyAlignment="1">
      <alignment horizontal="right" vertical="center" wrapText="1"/>
    </xf>
    <xf numFmtId="0" fontId="140" fillId="87" borderId="43" xfId="0" applyFont="1" applyFill="1" applyBorder="1" applyAlignment="1">
      <alignment horizontal="right" vertical="center" wrapText="1"/>
    </xf>
    <xf numFmtId="0" fontId="140" fillId="89" borderId="24" xfId="0" applyFont="1" applyFill="1" applyBorder="1" applyAlignment="1">
      <alignment horizontal="right" vertical="center" wrapText="1"/>
    </xf>
    <xf numFmtId="0" fontId="140" fillId="89" borderId="43" xfId="0" applyFont="1" applyFill="1" applyBorder="1" applyAlignment="1">
      <alignment horizontal="right" vertical="center" wrapText="1"/>
    </xf>
    <xf numFmtId="0" fontId="140" fillId="89" borderId="0" xfId="0" applyFont="1" applyFill="1" applyAlignment="1">
      <alignment horizontal="right" vertical="center" wrapText="1"/>
    </xf>
    <xf numFmtId="0" fontId="140" fillId="90" borderId="0" xfId="0" applyFont="1" applyFill="1" applyAlignment="1">
      <alignment horizontal="right" vertical="center" wrapText="1"/>
    </xf>
    <xf numFmtId="0" fontId="140" fillId="90" borderId="43" xfId="0" applyFont="1" applyFill="1" applyBorder="1" applyAlignment="1">
      <alignment horizontal="right" vertical="center" wrapText="1"/>
    </xf>
    <xf numFmtId="0" fontId="148" fillId="0" borderId="0" xfId="0" applyFont="1" applyAlignment="1">
      <alignment horizontal="center" vertical="center" wrapText="1"/>
    </xf>
    <xf numFmtId="0" fontId="140" fillId="92" borderId="0" xfId="0" applyFont="1" applyFill="1" applyAlignment="1">
      <alignment horizontal="right" vertical="center" wrapText="1"/>
    </xf>
    <xf numFmtId="0" fontId="140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149" fillId="0" borderId="0" xfId="0" applyFont="1"/>
    <xf numFmtId="0" fontId="40" fillId="93" borderId="6" xfId="0" applyFont="1" applyFill="1" applyBorder="1"/>
    <xf numFmtId="0" fontId="40" fillId="94" borderId="6" xfId="0" applyFont="1" applyFill="1" applyBorder="1"/>
    <xf numFmtId="0" fontId="40" fillId="95" borderId="6" xfId="0" applyFont="1" applyFill="1" applyBorder="1"/>
    <xf numFmtId="0" fontId="151" fillId="9" borderId="0" xfId="0" applyFont="1" applyFill="1"/>
    <xf numFmtId="0" fontId="152" fillId="9" borderId="0" xfId="0" applyFont="1" applyFill="1"/>
    <xf numFmtId="165" fontId="10" fillId="0" borderId="6" xfId="0" applyNumberFormat="1" applyFont="1" applyBorder="1"/>
    <xf numFmtId="165" fontId="8" fillId="17" borderId="6" xfId="0" applyNumberFormat="1" applyFont="1" applyFill="1" applyBorder="1"/>
    <xf numFmtId="3" fontId="10" fillId="0" borderId="6" xfId="0" applyNumberFormat="1" applyFont="1" applyBorder="1"/>
    <xf numFmtId="0" fontId="63" fillId="9" borderId="0" xfId="0" applyFont="1" applyFill="1" applyAlignment="1">
      <alignment horizontal="left" wrapText="1"/>
    </xf>
    <xf numFmtId="0" fontId="51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justify" vertical="top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22" fillId="9" borderId="0" xfId="0" applyFont="1" applyFill="1" applyAlignment="1">
      <alignment horizontal="justify" wrapText="1"/>
    </xf>
    <xf numFmtId="0" fontId="138" fillId="82" borderId="4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40" fillId="82" borderId="43" xfId="0" applyFont="1" applyFill="1" applyBorder="1" applyAlignment="1">
      <alignment vertical="center" wrapText="1"/>
    </xf>
    <xf numFmtId="0" fontId="133" fillId="0" borderId="39" xfId="0" applyFont="1" applyBorder="1" applyAlignment="1">
      <alignment horizontal="right" vertical="center" wrapText="1" indent="1"/>
    </xf>
    <xf numFmtId="0" fontId="137" fillId="0" borderId="41" xfId="0" applyFont="1" applyBorder="1" applyAlignment="1">
      <alignment vertical="center" wrapText="1"/>
    </xf>
    <xf numFmtId="0" fontId="137" fillId="0" borderId="39" xfId="0" applyFont="1" applyBorder="1" applyAlignment="1">
      <alignment vertical="center" wrapText="1"/>
    </xf>
    <xf numFmtId="0" fontId="141" fillId="11" borderId="42" xfId="0" applyFont="1" applyFill="1" applyBorder="1" applyAlignment="1">
      <alignment vertical="center" wrapText="1"/>
    </xf>
    <xf numFmtId="0" fontId="140" fillId="83" borderId="43" xfId="0" applyFont="1" applyFill="1" applyBorder="1" applyAlignment="1">
      <alignment vertical="center" wrapText="1"/>
    </xf>
    <xf numFmtId="0" fontId="140" fillId="84" borderId="43" xfId="0" applyFont="1" applyFill="1" applyBorder="1" applyAlignment="1">
      <alignment vertical="center" wrapText="1"/>
    </xf>
    <xf numFmtId="0" fontId="138" fillId="12" borderId="24" xfId="0" applyFont="1" applyFill="1" applyBorder="1" applyAlignment="1">
      <alignment vertical="center" wrapText="1"/>
    </xf>
    <xf numFmtId="0" fontId="138" fillId="13" borderId="42" xfId="0" applyFont="1" applyFill="1" applyBorder="1" applyAlignment="1">
      <alignment vertical="center" wrapText="1"/>
    </xf>
    <xf numFmtId="0" fontId="140" fillId="85" borderId="43" xfId="0" applyFont="1" applyFill="1" applyBorder="1" applyAlignment="1">
      <alignment vertical="center" wrapText="1"/>
    </xf>
    <xf numFmtId="0" fontId="138" fillId="14" borderId="42" xfId="0" applyFont="1" applyFill="1" applyBorder="1" applyAlignment="1">
      <alignment vertical="center" wrapText="1"/>
    </xf>
    <xf numFmtId="0" fontId="140" fillId="86" borderId="43" xfId="0" applyFont="1" applyFill="1" applyBorder="1" applyAlignment="1">
      <alignment vertical="center" wrapText="1"/>
    </xf>
    <xf numFmtId="0" fontId="140" fillId="87" borderId="43" xfId="0" applyFont="1" applyFill="1" applyBorder="1" applyAlignment="1">
      <alignment vertical="center" wrapText="1"/>
    </xf>
    <xf numFmtId="0" fontId="141" fillId="15" borderId="44" xfId="0" applyFont="1" applyFill="1" applyBorder="1" applyAlignment="1">
      <alignment vertical="center" wrapText="1"/>
    </xf>
    <xf numFmtId="0" fontId="140" fillId="89" borderId="44" xfId="0" applyFont="1" applyFill="1" applyBorder="1" applyAlignment="1">
      <alignment vertical="center" wrapText="1"/>
    </xf>
    <xf numFmtId="0" fontId="138" fillId="88" borderId="44" xfId="0" applyFont="1" applyFill="1" applyBorder="1" applyAlignment="1">
      <alignment vertical="center" wrapText="1"/>
    </xf>
    <xf numFmtId="0" fontId="140" fillId="89" borderId="43" xfId="0" applyFont="1" applyFill="1" applyBorder="1" applyAlignment="1">
      <alignment vertical="center" wrapText="1"/>
    </xf>
    <xf numFmtId="0" fontId="138" fillId="18" borderId="42" xfId="0" applyFont="1" applyFill="1" applyBorder="1" applyAlignment="1">
      <alignment vertical="center" wrapText="1"/>
    </xf>
    <xf numFmtId="0" fontId="140" fillId="90" borderId="43" xfId="0" applyFont="1" applyFill="1" applyBorder="1" applyAlignment="1">
      <alignment vertical="center" wrapText="1"/>
    </xf>
    <xf numFmtId="0" fontId="140" fillId="92" borderId="43" xfId="0" applyFont="1" applyFill="1" applyBorder="1" applyAlignment="1">
      <alignment vertical="center" wrapText="1"/>
    </xf>
    <xf numFmtId="0" fontId="141" fillId="91" borderId="44" xfId="0" applyFont="1" applyFill="1" applyBorder="1" applyAlignment="1">
      <alignment vertical="center" wrapText="1"/>
    </xf>
    <xf numFmtId="0" fontId="36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4416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0 2" xfId="3899" xr:uid="{3940C2DD-7C8F-4569-953B-FC04CE8640EA}"/>
    <cellStyle name="20 % - Accent1 11" xfId="428" xr:uid="{C5FF3576-609C-4D6C-8E19-5F725F2B229C}"/>
    <cellStyle name="20 % - Accent1 11 2" xfId="429" xr:uid="{0F231140-DA20-416F-9180-320FCB246618}"/>
    <cellStyle name="20 % - Accent1 11 2 2" xfId="3901" xr:uid="{2B3F61DB-6886-4CEF-8A26-732A33D8B9EF}"/>
    <cellStyle name="20 % - Accent1 11 3" xfId="430" xr:uid="{A611AD38-F52A-4AB3-8D48-AD81AD16BC8B}"/>
    <cellStyle name="20 % - Accent1 11 3 2" xfId="3902" xr:uid="{D195FD1D-5DFA-41D6-AD43-0B7167CEC0CC}"/>
    <cellStyle name="20 % - Accent1 11 4" xfId="431" xr:uid="{AC3F1FCF-D437-490F-8AE4-0216F7124F4C}"/>
    <cellStyle name="20 % - Accent1 11 4 2" xfId="3903" xr:uid="{A4E26F85-3F1A-493A-A187-0FD73B30C807}"/>
    <cellStyle name="20 % - Accent1 11 5" xfId="3900" xr:uid="{39916448-A87E-4A19-9228-F29DE3EB8749}"/>
    <cellStyle name="20 % - Accent1 12" xfId="432" xr:uid="{2A30E634-070C-4C38-9785-8C1024E729A9}"/>
    <cellStyle name="20 % - Accent1 12 2" xfId="433" xr:uid="{D51A7140-FFBB-4507-BC94-CEFFE78B4BE5}"/>
    <cellStyle name="20 % - Accent1 12 2 2" xfId="3905" xr:uid="{5E0F7DDF-5C78-4566-8560-5EB3BE99FA6A}"/>
    <cellStyle name="20 % - Accent1 12 3" xfId="434" xr:uid="{3E254192-1EE3-4C42-93CB-64B04E6FB893}"/>
    <cellStyle name="20 % - Accent1 12 3 2" xfId="3906" xr:uid="{53445280-A4CB-49CE-8BB4-34129E40A03C}"/>
    <cellStyle name="20 % - Accent1 12 4" xfId="3904" xr:uid="{068E714D-D529-4D06-AA18-B889E0EBB934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2 2" xfId="3824" xr:uid="{F3A554E5-5FB4-4669-BB4F-4CCE083A0B5F}"/>
    <cellStyle name="20 % - Accent1 2 3" xfId="438" xr:uid="{C7DCE8B3-7D4A-4B9B-AC79-92608D312906}"/>
    <cellStyle name="20 % - Accent1 2 3 2" xfId="3907" xr:uid="{82D25484-D419-497D-9827-2555CEC09790}"/>
    <cellStyle name="20 % - Accent1 2 4" xfId="439" xr:uid="{F83665C7-6BC7-45A8-8280-E6D79CA030E2}"/>
    <cellStyle name="20 % - Accent1 2 4 2" xfId="3908" xr:uid="{35ADFF12-8A16-49CF-977C-6984D770070B}"/>
    <cellStyle name="20 % - Accent1 2 5" xfId="3823" xr:uid="{EE4683BC-E8DA-4459-A2A9-7A1EA0EA8273}"/>
    <cellStyle name="20 % - Accent1 3" xfId="33" xr:uid="{AC33DD5E-CA1F-44A6-A1F9-696BB76D8A33}"/>
    <cellStyle name="20 % - Accent1 3 2" xfId="440" xr:uid="{AEFF16AE-EFF0-48EA-A44C-D3378FA8CF27}"/>
    <cellStyle name="20 % - Accent1 3 2 2" xfId="3909" xr:uid="{CBAE7A1E-6D8A-43F1-AA15-6B0F3258603C}"/>
    <cellStyle name="20 % - Accent1 3 3" xfId="441" xr:uid="{FEE42AAD-2926-4B98-8586-BC7ED5602402}"/>
    <cellStyle name="20 % - Accent1 3 3 2" xfId="3910" xr:uid="{DFCD12AB-E3DE-4C30-AA7B-63FDF6B4AC3B}"/>
    <cellStyle name="20 % - Accent1 3 4" xfId="442" xr:uid="{29CA099F-6F4E-44F9-8C5F-D3D9ADDB125E}"/>
    <cellStyle name="20 % - Accent1 3 4 2" xfId="3911" xr:uid="{65DCC7AB-A70F-4E0C-90F3-76D3D911E86D}"/>
    <cellStyle name="20 % - Accent1 3 5" xfId="3825" xr:uid="{AFAFE316-43CC-454B-B19C-D63B252F22EF}"/>
    <cellStyle name="20 % - Accent1 4" xfId="34" xr:uid="{5F304CBF-A070-4196-9F52-BF9859CAFE01}"/>
    <cellStyle name="20 % - Accent1 4 2" xfId="443" xr:uid="{255464D6-12CE-4178-B4C6-440053400616}"/>
    <cellStyle name="20 % - Accent1 4 2 2" xfId="3912" xr:uid="{4A930F4C-593F-43F9-9FE7-E4CEF23F75BB}"/>
    <cellStyle name="20 % - Accent1 4 3" xfId="444" xr:uid="{5CDDB43C-7B8B-4581-9548-8CE418E81EEC}"/>
    <cellStyle name="20 % - Accent1 4 3 2" xfId="3913" xr:uid="{0D7ED91D-2CB2-4EAB-AF58-4C0E853B7B08}"/>
    <cellStyle name="20 % - Accent1 4 4" xfId="445" xr:uid="{861D671A-D57F-4CD0-B756-A072DF270748}"/>
    <cellStyle name="20 % - Accent1 4 4 2" xfId="3914" xr:uid="{7DBEB948-F713-49DA-9D58-9B94AEBD0210}"/>
    <cellStyle name="20 % - Accent1 4 5" xfId="3826" xr:uid="{96AEBA95-5DD5-4AA4-ADC2-226FDB7B9AFC}"/>
    <cellStyle name="20 % - Accent1 5" xfId="35" xr:uid="{4608B86E-C7ED-4245-AB04-0E1575E5FD37}"/>
    <cellStyle name="20 % - Accent1 5 2" xfId="446" xr:uid="{9FB474FF-80BA-4A09-B77C-CC2CCC57A68E}"/>
    <cellStyle name="20 % - Accent1 5 2 2" xfId="3915" xr:uid="{5AB6E632-1E84-4626-9CC1-62C676101850}"/>
    <cellStyle name="20 % - Accent1 5 3" xfId="3827" xr:uid="{5D3B86D0-EE71-4DDD-8C6A-3D2FEBA47510}"/>
    <cellStyle name="20 % - Accent1 6" xfId="447" xr:uid="{338BB00A-A2B4-4DBE-A40C-17E88C96131E}"/>
    <cellStyle name="20 % - Accent1 6 2" xfId="448" xr:uid="{DEB08559-CC5A-4FBC-83F2-32DE3B3C9D6A}"/>
    <cellStyle name="20 % - Accent1 6 2 2" xfId="3917" xr:uid="{56493723-4BFE-445F-BC62-F35A50592E0B}"/>
    <cellStyle name="20 % - Accent1 6 3" xfId="3916" xr:uid="{4766697C-BA90-4667-9216-4C90E7EF6A28}"/>
    <cellStyle name="20 % - Accent1 7" xfId="449" xr:uid="{877D185C-732C-4664-BB84-440F2A2D9B8D}"/>
    <cellStyle name="20 % - Accent1 7 2" xfId="3918" xr:uid="{44F1A641-C1F1-449F-9220-C561AE98042B}"/>
    <cellStyle name="20 % - Accent1 8" xfId="450" xr:uid="{4DD20F5C-D6BC-4B87-ADB2-E0DA91881E10}"/>
    <cellStyle name="20 % - Accent1 8 2" xfId="3919" xr:uid="{D271F9B8-78EE-443E-9971-2529FBDAADC4}"/>
    <cellStyle name="20 % - Accent1 9" xfId="451" xr:uid="{389462D8-F1D7-4071-97B2-859E9B5CB4D9}"/>
    <cellStyle name="20 % - Accent1 9 2" xfId="3920" xr:uid="{A1376543-9DDF-4737-ABF3-F6B086B22234}"/>
    <cellStyle name="20 % - Accent2 10" xfId="452" xr:uid="{A3687E6B-5A1C-4388-B7B2-1C3AC44CC905}"/>
    <cellStyle name="20 % - Accent2 10 2" xfId="3921" xr:uid="{95400F99-4A62-425D-8724-F8411518DAF5}"/>
    <cellStyle name="20 % - Accent2 11" xfId="453" xr:uid="{15B5A039-50D0-4294-9525-DBC8E283935B}"/>
    <cellStyle name="20 % - Accent2 11 2" xfId="454" xr:uid="{FA60CD9E-D6A3-4829-9D78-80CEEE9AD77C}"/>
    <cellStyle name="20 % - Accent2 11 2 2" xfId="3923" xr:uid="{1963B948-8977-4202-9B85-AEE05D83C683}"/>
    <cellStyle name="20 % - Accent2 11 3" xfId="455" xr:uid="{9995DB57-1884-4CD2-8235-3A6E6267AF63}"/>
    <cellStyle name="20 % - Accent2 11 3 2" xfId="3924" xr:uid="{6370B6AC-2DE8-489F-8972-D47078815C68}"/>
    <cellStyle name="20 % - Accent2 11 4" xfId="456" xr:uid="{903FCF82-E7E9-41F5-8961-F22AF9983A13}"/>
    <cellStyle name="20 % - Accent2 11 4 2" xfId="3925" xr:uid="{C8520F54-6ADB-4BF6-B019-8D9430B690CA}"/>
    <cellStyle name="20 % - Accent2 11 5" xfId="3922" xr:uid="{CEB8342F-E3B0-4A71-B889-3DE7D302EF18}"/>
    <cellStyle name="20 % - Accent2 12" xfId="457" xr:uid="{F4D41B93-D4C5-4865-A8A3-970D60209CE1}"/>
    <cellStyle name="20 % - Accent2 12 2" xfId="458" xr:uid="{B54C68FE-E3B0-4DD9-904E-146735927B13}"/>
    <cellStyle name="20 % - Accent2 12 2 2" xfId="3927" xr:uid="{8DA3E5BB-6D5D-4582-AB79-E594B61C1201}"/>
    <cellStyle name="20 % - Accent2 12 3" xfId="459" xr:uid="{47630509-946C-42C5-B9DB-F7C43E9978E7}"/>
    <cellStyle name="20 % - Accent2 12 3 2" xfId="3928" xr:uid="{39019C46-29E5-4EAB-8AB4-8D6EB37AA001}"/>
    <cellStyle name="20 % - Accent2 12 4" xfId="3926" xr:uid="{1B85DCE5-F998-40AD-A3A7-8F7B5378A62B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2 2" xfId="3829" xr:uid="{07CBA744-50BA-431F-A30D-318047ED773E}"/>
    <cellStyle name="20 % - Accent2 2 3" xfId="463" xr:uid="{3868A87E-82CC-4B7D-AE32-2FDA1FB589A7}"/>
    <cellStyle name="20 % - Accent2 2 3 2" xfId="3929" xr:uid="{F162CB10-87A3-442D-988C-6B5758CE145B}"/>
    <cellStyle name="20 % - Accent2 2 4" xfId="464" xr:uid="{56324164-7530-4677-9ABE-F07CBB44539D}"/>
    <cellStyle name="20 % - Accent2 2 4 2" xfId="3930" xr:uid="{F182DB78-64F5-4ADF-80D4-361B66F78159}"/>
    <cellStyle name="20 % - Accent2 2 5" xfId="3828" xr:uid="{C1D97F0C-3743-4817-A18F-57596756FD91}"/>
    <cellStyle name="20 % - Accent2 3" xfId="38" xr:uid="{DACEEFFB-824F-4B72-B366-15E116F045AF}"/>
    <cellStyle name="20 % - Accent2 3 2" xfId="465" xr:uid="{91E67818-DA27-4F9B-89C4-2B7C85D99097}"/>
    <cellStyle name="20 % - Accent2 3 2 2" xfId="3931" xr:uid="{AAB2CA84-57B8-45EA-A603-8AB59C4BD366}"/>
    <cellStyle name="20 % - Accent2 3 3" xfId="466" xr:uid="{093119DA-2782-4F67-968A-74A7866645AC}"/>
    <cellStyle name="20 % - Accent2 3 3 2" xfId="3932" xr:uid="{FD6A4B96-582B-497C-8286-4F6DD9E1BFFC}"/>
    <cellStyle name="20 % - Accent2 3 4" xfId="467" xr:uid="{589CC03C-90B8-457B-B54F-EEC2C58DA51C}"/>
    <cellStyle name="20 % - Accent2 3 4 2" xfId="3933" xr:uid="{FD4EE22A-7F83-407E-B47F-B8D9041920BC}"/>
    <cellStyle name="20 % - Accent2 3 5" xfId="3830" xr:uid="{443AE079-1E9D-4392-AFDE-55A2939FC0E9}"/>
    <cellStyle name="20 % - Accent2 4" xfId="39" xr:uid="{B2D1988A-8CAE-41D6-8874-6CF781C4FCCE}"/>
    <cellStyle name="20 % - Accent2 4 2" xfId="468" xr:uid="{BA4C166C-9420-423F-BE55-8BC8BAB36243}"/>
    <cellStyle name="20 % - Accent2 4 2 2" xfId="3934" xr:uid="{100C4F45-0E48-44E1-BDB3-9F9D7D310E45}"/>
    <cellStyle name="20 % - Accent2 4 3" xfId="469" xr:uid="{776FF8DF-2DF2-442E-AD79-455931FA6AB8}"/>
    <cellStyle name="20 % - Accent2 4 3 2" xfId="3935" xr:uid="{F5B68C37-032E-4D9C-B336-1182F9EB6590}"/>
    <cellStyle name="20 % - Accent2 4 4" xfId="470" xr:uid="{C193C860-2D01-4640-8FDC-F6E8901C9C72}"/>
    <cellStyle name="20 % - Accent2 4 4 2" xfId="3936" xr:uid="{63F1F7CA-88AC-4AD3-9339-DDE1A1A82ACB}"/>
    <cellStyle name="20 % - Accent2 4 5" xfId="3831" xr:uid="{218693A9-0E9D-4E1C-8F2E-CF9FBFDC5F93}"/>
    <cellStyle name="20 % - Accent2 5" xfId="40" xr:uid="{A8DA403C-FF6B-4240-AAA3-58910CA7DEE2}"/>
    <cellStyle name="20 % - Accent2 5 2" xfId="471" xr:uid="{390BFFDF-52E2-4069-8CA3-3059F3490F2B}"/>
    <cellStyle name="20 % - Accent2 5 2 2" xfId="3937" xr:uid="{87D47AA9-64B3-4DD4-9F1C-8E34DA64AEBE}"/>
    <cellStyle name="20 % - Accent2 5 3" xfId="3832" xr:uid="{43035AE8-6B01-43FB-AC38-9111B9B9AE0E}"/>
    <cellStyle name="20 % - Accent2 6" xfId="472" xr:uid="{33A4DC41-5AAB-45F0-91B9-3887AFFA58D2}"/>
    <cellStyle name="20 % - Accent2 6 2" xfId="473" xr:uid="{76E29058-4D26-4899-9874-57BCE71BCA06}"/>
    <cellStyle name="20 % - Accent2 6 2 2" xfId="3939" xr:uid="{D8E1794B-A566-4257-A38A-906D32FFCAC9}"/>
    <cellStyle name="20 % - Accent2 6 3" xfId="3938" xr:uid="{ADEB27A5-5652-408E-908E-15A636A8A373}"/>
    <cellStyle name="20 % - Accent2 7" xfId="474" xr:uid="{B6D7400D-83F6-4F60-90F1-CFB88BB41793}"/>
    <cellStyle name="20 % - Accent2 7 2" xfId="3940" xr:uid="{3126651C-341B-42BB-A55C-6068AB52EE90}"/>
    <cellStyle name="20 % - Accent2 8" xfId="475" xr:uid="{81409FDB-E829-4519-A463-B31F5D3744C2}"/>
    <cellStyle name="20 % - Accent2 8 2" xfId="3941" xr:uid="{BE6B8AA7-2115-4114-A9EB-B1CB721F157F}"/>
    <cellStyle name="20 % - Accent2 9" xfId="476" xr:uid="{BACF78F1-7D82-43BA-AF5F-B9F14BC2CF5A}"/>
    <cellStyle name="20 % - Accent2 9 2" xfId="3942" xr:uid="{A68CEAC3-FDF6-4906-9906-BF62DB81F480}"/>
    <cellStyle name="20 % - Accent3 10" xfId="477" xr:uid="{B6AE37EB-D771-4DD0-AD70-652CABBF722D}"/>
    <cellStyle name="20 % - Accent3 10 2" xfId="3943" xr:uid="{05073CBB-3BD9-465B-8680-9885E6192B65}"/>
    <cellStyle name="20 % - Accent3 11" xfId="478" xr:uid="{013EBAB9-8FC5-4336-9478-C411E0D60A37}"/>
    <cellStyle name="20 % - Accent3 11 2" xfId="479" xr:uid="{F2A14E23-A4E0-4A1B-B74E-F5670AC6B8E2}"/>
    <cellStyle name="20 % - Accent3 11 2 2" xfId="3945" xr:uid="{BA08E76C-476D-4699-BF32-977D4C3265A0}"/>
    <cellStyle name="20 % - Accent3 11 3" xfId="480" xr:uid="{39F50B88-4ECF-4F95-9BAF-6D0FD8B03BFB}"/>
    <cellStyle name="20 % - Accent3 11 3 2" xfId="3946" xr:uid="{04ACAE1D-6F05-4B1A-B9D1-184E9B0127AA}"/>
    <cellStyle name="20 % - Accent3 11 4" xfId="481" xr:uid="{E721AD6C-CD60-4F56-9590-67329EE78CCA}"/>
    <cellStyle name="20 % - Accent3 11 4 2" xfId="3947" xr:uid="{89969479-EAF7-46E8-A0B0-6760D07621E3}"/>
    <cellStyle name="20 % - Accent3 11 5" xfId="3944" xr:uid="{CAFC7EC8-C969-4276-BA52-8E3A0B4700A5}"/>
    <cellStyle name="20 % - Accent3 12" xfId="482" xr:uid="{E6D74C06-5B74-45D1-861D-F2402EB66B4D}"/>
    <cellStyle name="20 % - Accent3 12 2" xfId="483" xr:uid="{627E82E4-B622-4374-AF3B-6FD5BF3E1DDC}"/>
    <cellStyle name="20 % - Accent3 12 2 2" xfId="3949" xr:uid="{9687515E-6718-4276-9A81-B8D6C2701514}"/>
    <cellStyle name="20 % - Accent3 12 3" xfId="484" xr:uid="{EC5AFA49-F0F4-4871-BC4A-5AD8BD93A2C5}"/>
    <cellStyle name="20 % - Accent3 12 3 2" xfId="3950" xr:uid="{A8E42C85-21E3-409C-A29C-97BF4B7CAA6E}"/>
    <cellStyle name="20 % - Accent3 12 4" xfId="3948" xr:uid="{1ED958F8-72B8-4296-ACB2-4E70FEC6FE33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2 2" xfId="3834" xr:uid="{782C690F-52B2-4AC5-8162-8942D5B286D0}"/>
    <cellStyle name="20 % - Accent3 2 3" xfId="488" xr:uid="{BFBEAC49-1BB9-4039-8136-05E127F0FA5B}"/>
    <cellStyle name="20 % - Accent3 2 3 2" xfId="489" xr:uid="{B08ECB52-AD39-4883-935E-3E94FB089454}"/>
    <cellStyle name="20 % - Accent3 2 3 2 2" xfId="3952" xr:uid="{48C17022-B397-45FD-BE42-DA28F73448C2}"/>
    <cellStyle name="20 % - Accent3 2 3 3" xfId="3951" xr:uid="{A89F435E-6522-4C41-86EB-BBCFCA556B2D}"/>
    <cellStyle name="20 % - Accent3 2 4" xfId="490" xr:uid="{E3A4018A-D954-4318-9709-1CAED264ACE5}"/>
    <cellStyle name="20 % - Accent3 2 4 2" xfId="3953" xr:uid="{CD9DBB0A-E92C-4A82-8DCB-073D9D4EB14D}"/>
    <cellStyle name="20 % - Accent3 2 5" xfId="3833" xr:uid="{B3EF398D-BC3B-42E6-8CA2-F0ABEFB78C60}"/>
    <cellStyle name="20 % - Accent3 3" xfId="43" xr:uid="{F6F33928-C9FD-43B5-87A0-7DEE5B9CF443}"/>
    <cellStyle name="20 % - Accent3 3 2" xfId="491" xr:uid="{322F7708-54A8-4B9E-931F-7A924357A278}"/>
    <cellStyle name="20 % - Accent3 3 2 2" xfId="3954" xr:uid="{005535B1-FA11-4B50-8CA6-F616E01ACC51}"/>
    <cellStyle name="20 % - Accent3 3 3" xfId="492" xr:uid="{CC21FB60-1732-49D2-9826-B62A38730DB2}"/>
    <cellStyle name="20 % - Accent3 3 3 2" xfId="3955" xr:uid="{1F2D682A-32AA-4575-A9B9-BDE05E52BADE}"/>
    <cellStyle name="20 % - Accent3 3 4" xfId="493" xr:uid="{76C56A41-853F-40CD-90BF-7C803F03FEF0}"/>
    <cellStyle name="20 % - Accent3 3 4 2" xfId="3956" xr:uid="{BBDAC3F4-033B-4E73-BE42-E8C92A7700C8}"/>
    <cellStyle name="20 % - Accent3 3 5" xfId="3835" xr:uid="{D0FDE2D2-056C-4944-B842-34A0BE1DA5D1}"/>
    <cellStyle name="20 % - Accent3 4" xfId="44" xr:uid="{98FF69D6-068B-4131-B0A1-94FE416341A3}"/>
    <cellStyle name="20 % - Accent3 4 2" xfId="494" xr:uid="{AD232563-393A-44E0-A772-B7B10954080E}"/>
    <cellStyle name="20 % - Accent3 4 2 2" xfId="3957" xr:uid="{77A11F62-A1C7-405B-9526-433C24DCC7B9}"/>
    <cellStyle name="20 % - Accent3 4 3" xfId="495" xr:uid="{2D606493-8909-4889-8997-2109AEAB9D71}"/>
    <cellStyle name="20 % - Accent3 4 3 2" xfId="3958" xr:uid="{9FDBE2D4-77BE-4CB0-AC51-6B1BE6C6F636}"/>
    <cellStyle name="20 % - Accent3 4 4" xfId="496" xr:uid="{E61AF59F-FD0F-4A13-AA31-E2BFB1802283}"/>
    <cellStyle name="20 % - Accent3 4 4 2" xfId="3959" xr:uid="{168B90C4-9E62-4E91-BC5C-52B9FFA3EF11}"/>
    <cellStyle name="20 % - Accent3 4 5" xfId="3836" xr:uid="{526D5D4C-A9B5-4F96-8AC7-AB6B469FD73E}"/>
    <cellStyle name="20 % - Accent3 5" xfId="45" xr:uid="{861B4E8F-1377-4A89-89F7-D3968D0AD2AA}"/>
    <cellStyle name="20 % - Accent3 5 2" xfId="497" xr:uid="{9032BEEB-1903-425B-9785-CF7C90AC113B}"/>
    <cellStyle name="20 % - Accent3 5 2 2" xfId="3960" xr:uid="{451BBAC8-4D9F-4473-BA80-6F609A3E1952}"/>
    <cellStyle name="20 % - Accent3 5 3" xfId="3837" xr:uid="{03874E79-FE3D-4E3D-A5D6-95365FC81760}"/>
    <cellStyle name="20 % - Accent3 6" xfId="498" xr:uid="{72F18BA5-9AB2-4006-9F4A-649A8D7E4B4B}"/>
    <cellStyle name="20 % - Accent3 6 2" xfId="499" xr:uid="{864D289E-089C-42EA-B93C-C7EAEDD33673}"/>
    <cellStyle name="20 % - Accent3 6 2 2" xfId="3962" xr:uid="{F0B7EDCB-72E7-4F2C-AE3E-23B0753F5823}"/>
    <cellStyle name="20 % - Accent3 6 3" xfId="3961" xr:uid="{057DA3B8-C718-4DFB-80FE-F65083D1DD28}"/>
    <cellStyle name="20 % - Accent3 7" xfId="500" xr:uid="{DAA16A07-4B19-461C-861D-4D15F7D79135}"/>
    <cellStyle name="20 % - Accent3 7 2" xfId="3963" xr:uid="{E8130433-1656-48FD-ABB4-A9B51EEFF61A}"/>
    <cellStyle name="20 % - Accent3 8" xfId="501" xr:uid="{523A2C63-C06F-477A-A4D8-CFF004B17AEC}"/>
    <cellStyle name="20 % - Accent3 8 2" xfId="3964" xr:uid="{0061A0B8-67E9-4297-A563-25FDA856DCB9}"/>
    <cellStyle name="20 % - Accent3 9" xfId="502" xr:uid="{7B535823-4060-4BD9-951E-C38365C22E39}"/>
    <cellStyle name="20 % - Accent3 9 2" xfId="3965" xr:uid="{994C8434-E621-421C-B10E-A36FA2D99BCF}"/>
    <cellStyle name="20 % - Accent4 10" xfId="503" xr:uid="{A6DEAB29-AE9F-41CF-B075-F8A949C758FE}"/>
    <cellStyle name="20 % - Accent4 10 2" xfId="3966" xr:uid="{F974423E-A6CC-4C29-824B-64A8DB9C6BEA}"/>
    <cellStyle name="20 % - Accent4 11" xfId="504" xr:uid="{E1F533F4-014A-4B3B-A6DA-CA64BE0A3230}"/>
    <cellStyle name="20 % - Accent4 11 2" xfId="505" xr:uid="{9949BD03-A7E7-4235-B452-76971B9866A2}"/>
    <cellStyle name="20 % - Accent4 11 2 2" xfId="3968" xr:uid="{15158472-4C5F-4C66-B95D-3CDB0CC93625}"/>
    <cellStyle name="20 % - Accent4 11 3" xfId="506" xr:uid="{1AA5525D-27B2-481B-A9F0-164B2E656033}"/>
    <cellStyle name="20 % - Accent4 11 3 2" xfId="3969" xr:uid="{C772691F-6A39-4589-8DE5-530871CAA6C9}"/>
    <cellStyle name="20 % - Accent4 11 4" xfId="507" xr:uid="{8F7CDAB7-C026-4AB2-A507-403007AE12D5}"/>
    <cellStyle name="20 % - Accent4 11 4 2" xfId="3970" xr:uid="{272D8E43-7842-4394-8282-B823F3A02EAE}"/>
    <cellStyle name="20 % - Accent4 11 5" xfId="3967" xr:uid="{D6D1E705-BE2D-4A08-B0E3-347B8293BFE1}"/>
    <cellStyle name="20 % - Accent4 12" xfId="508" xr:uid="{E240BE4F-E8A9-42DB-AAFF-ACDAD1D92AAE}"/>
    <cellStyle name="20 % - Accent4 12 2" xfId="509" xr:uid="{6D6D42BB-3FA4-4178-BBB3-A912A90ABED6}"/>
    <cellStyle name="20 % - Accent4 12 2 2" xfId="3972" xr:uid="{57C8A3D3-1D0F-4537-A45C-555D41FCD3F5}"/>
    <cellStyle name="20 % - Accent4 12 3" xfId="510" xr:uid="{A19F6B0E-9FE5-4CAB-B766-8016AC0F1743}"/>
    <cellStyle name="20 % - Accent4 12 3 2" xfId="3973" xr:uid="{380D9FEE-7BBF-40CF-A53D-22126F518279}"/>
    <cellStyle name="20 % - Accent4 12 4" xfId="3971" xr:uid="{0B21A7B3-40A4-4894-B729-DBD536B763AE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2 2" xfId="3839" xr:uid="{0217EA1E-D73F-4676-B751-3C5E074EC59A}"/>
    <cellStyle name="20 % - Accent4 2 3" xfId="514" xr:uid="{6547AEFC-D2C6-472B-8EA5-EBA29C8FF24C}"/>
    <cellStyle name="20 % - Accent4 2 3 2" xfId="3974" xr:uid="{EEE72101-B49D-49CB-BB01-D0DF6D663BF0}"/>
    <cellStyle name="20 % - Accent4 2 4" xfId="515" xr:uid="{A68DEE52-F5CA-40DA-A7C7-D609B5B118B0}"/>
    <cellStyle name="20 % - Accent4 2 4 2" xfId="3975" xr:uid="{FF181F4A-8DFB-47F7-88CD-B0B70CB04D3B}"/>
    <cellStyle name="20 % - Accent4 2 5" xfId="3838" xr:uid="{F4EC3F3A-546D-48A4-B4B9-848EDC28385C}"/>
    <cellStyle name="20 % - Accent4 3" xfId="48" xr:uid="{7F8C3BBE-3CC1-48BD-8E8A-D17BA694C969}"/>
    <cellStyle name="20 % - Accent4 3 2" xfId="516" xr:uid="{F7B62749-411F-4E44-9CC9-3CD3C8B98484}"/>
    <cellStyle name="20 % - Accent4 3 2 2" xfId="3976" xr:uid="{5CC61618-3511-4649-856E-ADEDD07E7F3F}"/>
    <cellStyle name="20 % - Accent4 3 3" xfId="517" xr:uid="{691D1412-34A0-4866-B2AD-035E896BB198}"/>
    <cellStyle name="20 % - Accent4 3 3 2" xfId="3977" xr:uid="{6866021C-35AA-4917-8840-8AC75B24BA01}"/>
    <cellStyle name="20 % - Accent4 3 4" xfId="518" xr:uid="{216DBC2F-FDE0-45B5-B31B-D04388FEE215}"/>
    <cellStyle name="20 % - Accent4 3 4 2" xfId="3978" xr:uid="{A8F385EA-8B28-41CD-A0EA-CFCA73D2AD1C}"/>
    <cellStyle name="20 % - Accent4 3 5" xfId="3840" xr:uid="{8EB23461-4673-4DFF-BC0B-0243FCB021A7}"/>
    <cellStyle name="20 % - Accent4 4" xfId="49" xr:uid="{1152FB9F-D4EA-44EB-8779-5B85F86A13F6}"/>
    <cellStyle name="20 % - Accent4 4 2" xfId="519" xr:uid="{CE47A17D-02FD-4C6D-8C8F-F377EDFAC7E3}"/>
    <cellStyle name="20 % - Accent4 4 2 2" xfId="3979" xr:uid="{F3A23CA3-BA52-4D04-8EA0-1B33C6B46E3B}"/>
    <cellStyle name="20 % - Accent4 4 3" xfId="520" xr:uid="{7F7DA79E-388F-4A74-9BBA-C28DFBF9B4C8}"/>
    <cellStyle name="20 % - Accent4 4 3 2" xfId="3980" xr:uid="{B2A669BF-FA3A-4BB3-8B53-90030838D015}"/>
    <cellStyle name="20 % - Accent4 4 4" xfId="521" xr:uid="{8E20ACF7-C39E-4EA9-852E-FD2E8797B008}"/>
    <cellStyle name="20 % - Accent4 4 4 2" xfId="3981" xr:uid="{B5D3E0F1-A99D-4447-9884-FC95D1ABB990}"/>
    <cellStyle name="20 % - Accent4 4 5" xfId="3841" xr:uid="{4662DA6B-C4DD-4315-86E2-E85FCD76740B}"/>
    <cellStyle name="20 % - Accent4 5" xfId="50" xr:uid="{208ECE4F-DFDE-4A8B-92BA-7C040F221ADC}"/>
    <cellStyle name="20 % - Accent4 5 2" xfId="522" xr:uid="{16C2B8AE-17DC-4ECC-8221-EC5EE2A92B4A}"/>
    <cellStyle name="20 % - Accent4 5 2 2" xfId="3982" xr:uid="{3338620E-28E7-4D79-B8AD-B2E7E87E130E}"/>
    <cellStyle name="20 % - Accent4 5 3" xfId="3842" xr:uid="{3E5ACE14-F093-463B-8DD4-E887F2506309}"/>
    <cellStyle name="20 % - Accent4 6" xfId="523" xr:uid="{CE64894B-ACB4-4639-9E81-2478DCA91832}"/>
    <cellStyle name="20 % - Accent4 6 2" xfId="524" xr:uid="{1A721B10-B972-4EB5-85BA-CA2D25DE88B6}"/>
    <cellStyle name="20 % - Accent4 6 2 2" xfId="3984" xr:uid="{700B40C1-62AD-4979-AA37-5A509DA08778}"/>
    <cellStyle name="20 % - Accent4 6 3" xfId="3983" xr:uid="{35AC1739-923F-47A1-BF6C-6071C570E64E}"/>
    <cellStyle name="20 % - Accent4 7" xfId="525" xr:uid="{1A159323-8CCC-415B-91DF-DD122F2DC3A0}"/>
    <cellStyle name="20 % - Accent4 7 2" xfId="3985" xr:uid="{993D762A-762F-4325-967D-E812F0831C20}"/>
    <cellStyle name="20 % - Accent4 8" xfId="526" xr:uid="{18A52B1A-EB9E-42EE-97D0-7CD969C0B596}"/>
    <cellStyle name="20 % - Accent4 8 2" xfId="3986" xr:uid="{4AE698B4-5B5D-4F7D-8E4F-FCEEF2D2BB03}"/>
    <cellStyle name="20 % - Accent4 9" xfId="527" xr:uid="{D6DD77DE-E5BE-4756-8594-457DCAA1AB01}"/>
    <cellStyle name="20 % - Accent4 9 2" xfId="3987" xr:uid="{723A3015-5BD4-4630-B947-A5474B0F0502}"/>
    <cellStyle name="20 % - Accent5 10" xfId="528" xr:uid="{6DB1C68A-6226-473A-9DB9-4C82C73AF1A2}"/>
    <cellStyle name="20 % - Accent5 10 2" xfId="3988" xr:uid="{503298BA-3AB2-4872-AED4-C280A4D4004F}"/>
    <cellStyle name="20 % - Accent5 11" xfId="529" xr:uid="{BB766FBD-2E9E-4C3A-99B3-5504C7404F0E}"/>
    <cellStyle name="20 % - Accent5 11 2" xfId="530" xr:uid="{40A5AD53-AA80-40DE-A740-057EEA624F23}"/>
    <cellStyle name="20 % - Accent5 11 2 2" xfId="3990" xr:uid="{423F6F9A-B1F1-40C6-A894-A8C711975CE6}"/>
    <cellStyle name="20 % - Accent5 11 3" xfId="3989" xr:uid="{956ED740-DD84-4A20-93F6-FDA5DEEDA537}"/>
    <cellStyle name="20 % - Accent5 12" xfId="531" xr:uid="{57162748-3124-484E-9901-373280C5F334}"/>
    <cellStyle name="20 % - Accent5 12 2" xfId="3991" xr:uid="{FBCCF230-2AF7-49B2-A6FE-02E64AD82577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2 2" xfId="3844" xr:uid="{54B6B586-3377-42F5-84AC-9D48CC675754}"/>
    <cellStyle name="20 % - Accent5 2 3" xfId="533" xr:uid="{9AAC0AAE-F4B7-4F18-8A3E-1EEA8E197DA5}"/>
    <cellStyle name="20 % - Accent5 2 3 2" xfId="3992" xr:uid="{F94EB0A8-D6C6-4CC7-8975-DCF4BC28C021}"/>
    <cellStyle name="20 % - Accent5 2 4" xfId="534" xr:uid="{B06A25CF-8396-4631-804E-1A48F9DE21A2}"/>
    <cellStyle name="20 % - Accent5 2 4 2" xfId="3993" xr:uid="{CEC45D4B-B9B0-4777-9E25-CB2B520962B2}"/>
    <cellStyle name="20 % - Accent5 2 5" xfId="3843" xr:uid="{437C0BF3-A1DF-4D85-BED6-19997DF7A239}"/>
    <cellStyle name="20 % - Accent5 3" xfId="53" xr:uid="{52FE1BFD-81D8-4746-917F-42CFDB48A144}"/>
    <cellStyle name="20 % - Accent5 3 2" xfId="535" xr:uid="{7459315F-16FB-46EF-91DB-95D2B39827E1}"/>
    <cellStyle name="20 % - Accent5 3 2 2" xfId="3994" xr:uid="{B60F3DC6-9A4F-4678-A147-A3DAD991B993}"/>
    <cellStyle name="20 % - Accent5 3 3" xfId="536" xr:uid="{52F384C0-95F4-49E7-BD29-4ED848BF1370}"/>
    <cellStyle name="20 % - Accent5 3 3 2" xfId="3995" xr:uid="{09B40F4D-3C55-4E39-9838-85775106FD60}"/>
    <cellStyle name="20 % - Accent5 3 4" xfId="537" xr:uid="{42C60301-24E7-4CE6-8825-2C4E2C448259}"/>
    <cellStyle name="20 % - Accent5 3 4 2" xfId="3996" xr:uid="{91908990-3976-4157-9A22-A420288FCFEE}"/>
    <cellStyle name="20 % - Accent5 3 5" xfId="3845" xr:uid="{F5DF84BB-6B14-4483-847F-89800D29AF52}"/>
    <cellStyle name="20 % - Accent5 4" xfId="54" xr:uid="{D50B4AD1-40C7-4A71-A194-E07F613AB2DA}"/>
    <cellStyle name="20 % - Accent5 4 2" xfId="538" xr:uid="{E9A2AD1D-FD82-46D1-A946-4245E37E9D54}"/>
    <cellStyle name="20 % - Accent5 4 2 2" xfId="3997" xr:uid="{D7125E9C-F303-4D55-9D5A-F6EE1028463B}"/>
    <cellStyle name="20 % - Accent5 4 3" xfId="539" xr:uid="{D3AC0453-3BB9-4EB3-BF09-F521F680D641}"/>
    <cellStyle name="20 % - Accent5 4 3 2" xfId="3998" xr:uid="{29CC0CD2-1741-4950-8D87-686235BBC0F2}"/>
    <cellStyle name="20 % - Accent5 4 4" xfId="540" xr:uid="{3DAD738E-E570-43A3-84AA-37285ED0EFFB}"/>
    <cellStyle name="20 % - Accent5 4 4 2" xfId="3999" xr:uid="{1B18CB77-2E48-400A-BB8C-7C3B3FA383EA}"/>
    <cellStyle name="20 % - Accent5 4 5" xfId="3846" xr:uid="{88320295-874E-4944-A41F-9A8847EB4746}"/>
    <cellStyle name="20 % - Accent5 5" xfId="55" xr:uid="{DF465DB0-BDA4-45C5-A3DF-329AD58A06A8}"/>
    <cellStyle name="20 % - Accent5 5 2" xfId="541" xr:uid="{FAE51FEF-A77C-4852-9D40-26E12A6D9B79}"/>
    <cellStyle name="20 % - Accent5 5 2 2" xfId="4000" xr:uid="{2054F3D0-8E68-4B38-BE52-EA02E0D7A983}"/>
    <cellStyle name="20 % - Accent5 5 3" xfId="3847" xr:uid="{BC1B2F86-A8CC-4CAC-A052-3AF05FAFD0DC}"/>
    <cellStyle name="20 % - Accent5 6" xfId="542" xr:uid="{4C9220D8-96D3-49C4-8454-3BD44CDF3D67}"/>
    <cellStyle name="20 % - Accent5 6 2" xfId="4001" xr:uid="{A4B74E48-99D1-409B-BBD9-6F34B05EF09A}"/>
    <cellStyle name="20 % - Accent5 7" xfId="543" xr:uid="{9CD9400B-37EE-42C6-9124-5CE7E4C84F3A}"/>
    <cellStyle name="20 % - Accent5 7 2" xfId="4002" xr:uid="{63570AE1-FE60-4144-B3CB-08C8C1EE3998}"/>
    <cellStyle name="20 % - Accent5 8" xfId="544" xr:uid="{2D379F95-FCBA-4AA4-AB44-5AF99B9C52AD}"/>
    <cellStyle name="20 % - Accent5 8 2" xfId="4003" xr:uid="{9F32FA3F-CAE2-46D7-B654-1E73291D0FD1}"/>
    <cellStyle name="20 % - Accent5 9" xfId="545" xr:uid="{9494870B-1E76-44B6-B05D-CCCB08E0A7DE}"/>
    <cellStyle name="20 % - Accent5 9 2" xfId="4004" xr:uid="{C7D55930-6852-47BA-8392-D411DDC3A544}"/>
    <cellStyle name="20 % - Accent6 10" xfId="546" xr:uid="{55FE714D-2FC3-47A0-A6A9-5BCAE0DCAF97}"/>
    <cellStyle name="20 % - Accent6 10 2" xfId="4005" xr:uid="{55D740ED-3D25-4DDB-A7CA-4A85C79B41A7}"/>
    <cellStyle name="20 % - Accent6 11" xfId="547" xr:uid="{35B012EF-3F05-49CC-9BF4-715826A6C88E}"/>
    <cellStyle name="20 % - Accent6 11 2" xfId="548" xr:uid="{8C7588B8-F2BB-4DE3-BBF4-556618FCA46D}"/>
    <cellStyle name="20 % - Accent6 11 2 2" xfId="4007" xr:uid="{BFE41CBD-1266-41F6-BBCA-10884908C779}"/>
    <cellStyle name="20 % - Accent6 11 3" xfId="549" xr:uid="{90AACF05-9C4C-41D7-A988-F6540E7AAF7A}"/>
    <cellStyle name="20 % - Accent6 11 3 2" xfId="4008" xr:uid="{2F452F67-AC6C-4261-84B1-86D9D62F593C}"/>
    <cellStyle name="20 % - Accent6 11 4" xfId="550" xr:uid="{EC50D7FE-4376-45B4-96FF-5A697466CE34}"/>
    <cellStyle name="20 % - Accent6 11 4 2" xfId="4009" xr:uid="{5B2FEA01-36F7-4753-9798-CC8CD507100D}"/>
    <cellStyle name="20 % - Accent6 11 5" xfId="4006" xr:uid="{4DABF4B4-964D-462B-81A7-CFC16522B88F}"/>
    <cellStyle name="20 % - Accent6 12" xfId="551" xr:uid="{9C43F592-3904-43CA-9FC7-4CBE6329E606}"/>
    <cellStyle name="20 % - Accent6 12 2" xfId="552" xr:uid="{154CEE98-ABB5-47DD-AD20-6720D96DC652}"/>
    <cellStyle name="20 % - Accent6 12 2 2" xfId="4011" xr:uid="{BEE9AA48-A119-4311-A235-12F9A5A463C0}"/>
    <cellStyle name="20 % - Accent6 12 3" xfId="553" xr:uid="{A21596F1-6F4A-4CA8-9BCC-8649B9AB9062}"/>
    <cellStyle name="20 % - Accent6 12 3 2" xfId="4012" xr:uid="{F8E79629-2FE3-4177-96D6-F31901A6C389}"/>
    <cellStyle name="20 % - Accent6 12 4" xfId="4010" xr:uid="{5DD800E5-5A51-4E73-83FF-F029BC1F37F1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2 2" xfId="3849" xr:uid="{E04DFB48-5CEC-4957-9A32-5B9526C84B72}"/>
    <cellStyle name="20 % - Accent6 2 3" xfId="557" xr:uid="{51E53AD8-958F-431B-8D5B-7C53AB34FD4E}"/>
    <cellStyle name="20 % - Accent6 2 3 2" xfId="558" xr:uid="{305156C4-4AED-40F1-88C0-6D5424816567}"/>
    <cellStyle name="20 % - Accent6 2 3 2 2" xfId="4014" xr:uid="{6CE18AA6-27D8-457C-831A-65FC0DF9B4D3}"/>
    <cellStyle name="20 % - Accent6 2 3 3" xfId="4013" xr:uid="{C1F63A8E-611C-47E6-BE8C-3B2ECFE8C3DA}"/>
    <cellStyle name="20 % - Accent6 2 4" xfId="559" xr:uid="{30F68793-9370-42FF-8C15-891A0337395F}"/>
    <cellStyle name="20 % - Accent6 2 4 2" xfId="4015" xr:uid="{D44A4374-7705-4E1C-911E-46BAF2D0C705}"/>
    <cellStyle name="20 % - Accent6 2 5" xfId="3848" xr:uid="{8AEE6E5C-4A17-4011-A6A9-E1D8091830B4}"/>
    <cellStyle name="20 % - Accent6 3" xfId="58" xr:uid="{B329551F-A411-47AC-AF1D-1FFE1AC0EFEF}"/>
    <cellStyle name="20 % - Accent6 3 2" xfId="560" xr:uid="{E83CB764-A875-4AF0-8369-0D7E2B9FE781}"/>
    <cellStyle name="20 % - Accent6 3 2 2" xfId="4016" xr:uid="{9197595F-A0B1-4B5E-A63A-452E91878D56}"/>
    <cellStyle name="20 % - Accent6 3 3" xfId="561" xr:uid="{87FADCF1-3140-4A65-9AD3-E3C27E134866}"/>
    <cellStyle name="20 % - Accent6 3 3 2" xfId="4017" xr:uid="{170CC0F4-EC9F-4680-8050-02D17B5B57FF}"/>
    <cellStyle name="20 % - Accent6 3 4" xfId="562" xr:uid="{09B86229-0D8C-4607-969B-0B954BD9001C}"/>
    <cellStyle name="20 % - Accent6 3 4 2" xfId="4018" xr:uid="{2108AE9C-43CE-4113-B8FA-B4142C41D9E6}"/>
    <cellStyle name="20 % - Accent6 3 5" xfId="3850" xr:uid="{6323B328-A8D0-4794-89B1-8B45647A179D}"/>
    <cellStyle name="20 % - Accent6 4" xfId="59" xr:uid="{0784EA99-6BFD-4914-AC28-28C7A72C462A}"/>
    <cellStyle name="20 % - Accent6 4 2" xfId="563" xr:uid="{D9C0E166-AB50-4E52-8FE0-FC27D97028D9}"/>
    <cellStyle name="20 % - Accent6 4 2 2" xfId="4019" xr:uid="{CABB56BF-B88B-4183-A7E4-4BE81BD1E736}"/>
    <cellStyle name="20 % - Accent6 4 3" xfId="564" xr:uid="{48CA8353-84FB-4486-8226-90201F221B0B}"/>
    <cellStyle name="20 % - Accent6 4 3 2" xfId="4020" xr:uid="{4FAA38C2-AD10-436A-82AA-A8119B9F192D}"/>
    <cellStyle name="20 % - Accent6 4 4" xfId="565" xr:uid="{C89E90D0-978F-4EAB-AEE9-45662DECFF98}"/>
    <cellStyle name="20 % - Accent6 4 4 2" xfId="4021" xr:uid="{655700BA-FBD6-4B96-BAAF-1C1D9BB39588}"/>
    <cellStyle name="20 % - Accent6 4 5" xfId="3851" xr:uid="{BD57A83E-778B-4091-9F4F-CBB43E326B0E}"/>
    <cellStyle name="20 % - Accent6 5" xfId="60" xr:uid="{482A9369-01D4-47AC-A136-C30C183080D5}"/>
    <cellStyle name="20 % - Accent6 5 2" xfId="566" xr:uid="{42439AE3-B93E-4928-80DC-941E6051422A}"/>
    <cellStyle name="20 % - Accent6 5 2 2" xfId="4022" xr:uid="{54737849-4DD1-4DA0-A66F-F5F3D20BF27C}"/>
    <cellStyle name="20 % - Accent6 5 3" xfId="3852" xr:uid="{4487B0A5-2B5E-4004-827C-137A89394D96}"/>
    <cellStyle name="20 % - Accent6 6" xfId="567" xr:uid="{367DEFC4-042C-468C-BC73-FB7952202EB7}"/>
    <cellStyle name="20 % - Accent6 6 2" xfId="568" xr:uid="{D03BDBBF-48A2-4295-89A5-B0795AF5575B}"/>
    <cellStyle name="20 % - Accent6 6 2 2" xfId="4024" xr:uid="{BEAD50BB-3A84-41DD-96B2-8E744ABA7BFD}"/>
    <cellStyle name="20 % - Accent6 6 3" xfId="4023" xr:uid="{FE93DFA0-9BD5-4F83-B609-6E1D2C44549D}"/>
    <cellStyle name="20 % - Accent6 7" xfId="569" xr:uid="{61B71C0E-0F81-41F5-A3EB-57B90825B90B}"/>
    <cellStyle name="20 % - Accent6 7 2" xfId="4025" xr:uid="{660F8A33-C6DA-4C4A-B884-09494C6ED9D8}"/>
    <cellStyle name="20 % - Accent6 8" xfId="570" xr:uid="{AF97AA5D-CA4A-434A-905D-2D0E5AA7549F}"/>
    <cellStyle name="20 % - Accent6 8 2" xfId="4026" xr:uid="{526A037B-B77E-46BF-89E6-3C9A85BEA3B5}"/>
    <cellStyle name="20 % - Accent6 9" xfId="571" xr:uid="{C380C41F-AC96-4566-A73E-787E0542FB76}"/>
    <cellStyle name="20 % - Accent6 9 2" xfId="4027" xr:uid="{CB102E2D-2F04-4A41-8614-38365D4B8CAC}"/>
    <cellStyle name="2x indented GHG Textfiels" xfId="61" xr:uid="{E3593D9D-9F00-459F-8938-07FA416C8EB8}"/>
    <cellStyle name="40 % - Accent1 10" xfId="572" xr:uid="{5C12CF45-8E8D-485B-86AA-2E2D194576D4}"/>
    <cellStyle name="40 % - Accent1 10 2" xfId="4028" xr:uid="{7B3EE4F8-2560-4092-B2F4-BCF1525B4A9F}"/>
    <cellStyle name="40 % - Accent1 11" xfId="573" xr:uid="{73E5E302-E796-4C08-9370-94F67CB023A8}"/>
    <cellStyle name="40 % - Accent1 11 2" xfId="574" xr:uid="{B628419A-71DF-4FE4-9EAE-60B848001EF8}"/>
    <cellStyle name="40 % - Accent1 11 2 2" xfId="4030" xr:uid="{551ED629-6D72-4004-ABAB-9FD9CEE02907}"/>
    <cellStyle name="40 % - Accent1 11 3" xfId="575" xr:uid="{B9BAD23F-C91F-469A-9E8A-A23C5439A715}"/>
    <cellStyle name="40 % - Accent1 11 3 2" xfId="4031" xr:uid="{39D76B3C-62CF-4F29-B903-04FF701704E5}"/>
    <cellStyle name="40 % - Accent1 11 4" xfId="576" xr:uid="{B19FBE3A-DF8D-4CCC-98E7-61A84A03DB8F}"/>
    <cellStyle name="40 % - Accent1 11 4 2" xfId="4032" xr:uid="{951C0CF0-6F32-433B-85EA-1B780D0D5E77}"/>
    <cellStyle name="40 % - Accent1 11 5" xfId="4029" xr:uid="{8E4F9421-4D69-4C94-AD68-1E7DA73D0DDD}"/>
    <cellStyle name="40 % - Accent1 12" xfId="577" xr:uid="{14425F10-CFA6-4767-8661-DACA2ABA11AF}"/>
    <cellStyle name="40 % - Accent1 12 2" xfId="578" xr:uid="{A745679D-B4D6-4BEF-9EDF-7A4233F1672B}"/>
    <cellStyle name="40 % - Accent1 12 2 2" xfId="4034" xr:uid="{CC16ACFD-3525-44D9-955B-0F7B45574370}"/>
    <cellStyle name="40 % - Accent1 12 3" xfId="579" xr:uid="{BEA00C79-3758-45E1-AF43-33B21B9B5701}"/>
    <cellStyle name="40 % - Accent1 12 3 2" xfId="4035" xr:uid="{92DCB258-B187-4A95-9B5E-995D1A2C813A}"/>
    <cellStyle name="40 % - Accent1 12 4" xfId="4033" xr:uid="{287C0681-FDAD-40FA-98DB-5982023A1139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2 2" xfId="3854" xr:uid="{B697F9F6-F096-4EDE-A939-B98202A0A16A}"/>
    <cellStyle name="40 % - Accent1 2 3" xfId="583" xr:uid="{4AE34099-14D9-4171-9323-680A3CA3B888}"/>
    <cellStyle name="40 % - Accent1 2 3 2" xfId="4036" xr:uid="{C0D17277-55CD-4D4E-8327-D7174C6030B1}"/>
    <cellStyle name="40 % - Accent1 2 4" xfId="584" xr:uid="{D7F9E144-CA58-4656-8B1B-52A76CC03703}"/>
    <cellStyle name="40 % - Accent1 2 4 2" xfId="4037" xr:uid="{1A534876-8726-46A2-8F19-9BF3CF564951}"/>
    <cellStyle name="40 % - Accent1 2 5" xfId="3853" xr:uid="{23D9B8E3-E864-49FD-A0D9-E27F52EECE1E}"/>
    <cellStyle name="40 % - Accent1 3" xfId="64" xr:uid="{F1A9AEE8-3ABF-4E81-B818-34FF0DABEA35}"/>
    <cellStyle name="40 % - Accent1 3 2" xfId="585" xr:uid="{C6ED41C0-0EFA-417D-9EDB-ACD7EE95253F}"/>
    <cellStyle name="40 % - Accent1 3 2 2" xfId="4038" xr:uid="{A3EBD08E-2C13-4CCE-BC4A-E8551217888A}"/>
    <cellStyle name="40 % - Accent1 3 3" xfId="586" xr:uid="{48D025F7-EEE1-411D-AC9F-7565ADF24C57}"/>
    <cellStyle name="40 % - Accent1 3 3 2" xfId="4039" xr:uid="{3CE3ED09-0E09-4FD9-9073-D3C3DFAFE7E1}"/>
    <cellStyle name="40 % - Accent1 3 4" xfId="587" xr:uid="{A52DCDEB-1806-41FC-8B93-0208F78AAE90}"/>
    <cellStyle name="40 % - Accent1 3 4 2" xfId="4040" xr:uid="{3B1FFC3C-B602-4891-9956-66C672CD8405}"/>
    <cellStyle name="40 % - Accent1 3 5" xfId="3855" xr:uid="{182E7665-6C4B-44CE-8987-EA4E33ED3C73}"/>
    <cellStyle name="40 % - Accent1 4" xfId="65" xr:uid="{7B2BD3AB-3B6C-4771-9AAA-11A9730B43CD}"/>
    <cellStyle name="40 % - Accent1 4 2" xfId="588" xr:uid="{E68B08BC-918C-4ADC-9315-DC71601E7DD4}"/>
    <cellStyle name="40 % - Accent1 4 2 2" xfId="4041" xr:uid="{271B662D-4FCB-4D27-997D-DE4C370347C1}"/>
    <cellStyle name="40 % - Accent1 4 3" xfId="589" xr:uid="{A51D5788-6083-423B-9CD1-A33C2D4BFD47}"/>
    <cellStyle name="40 % - Accent1 4 3 2" xfId="4042" xr:uid="{89B18FF0-51EA-43CD-BBD0-57CC5C6B7358}"/>
    <cellStyle name="40 % - Accent1 4 4" xfId="590" xr:uid="{747D340C-6CD2-4685-87E1-B8AC9B9C32A9}"/>
    <cellStyle name="40 % - Accent1 4 4 2" xfId="4043" xr:uid="{F7372B64-B9F2-4B81-B7D4-2E07E8074E5B}"/>
    <cellStyle name="40 % - Accent1 4 5" xfId="3856" xr:uid="{650E95A7-E947-414D-8DCB-885199B08C73}"/>
    <cellStyle name="40 % - Accent1 5" xfId="66" xr:uid="{3FD14D5E-31C9-4E02-B753-DD7832399E72}"/>
    <cellStyle name="40 % - Accent1 5 2" xfId="591" xr:uid="{F415ADC1-813F-4BFE-A278-67C6025A836E}"/>
    <cellStyle name="40 % - Accent1 5 2 2" xfId="4044" xr:uid="{1CD43D70-84EF-4C8E-B465-249CF8DA4E0D}"/>
    <cellStyle name="40 % - Accent1 5 3" xfId="3857" xr:uid="{26233671-A8E2-4F6C-B693-C8E944E8D849}"/>
    <cellStyle name="40 % - Accent1 6" xfId="592" xr:uid="{B4D6F718-7481-42B1-A4E9-5BE9BA489231}"/>
    <cellStyle name="40 % - Accent1 6 2" xfId="593" xr:uid="{1DB7497D-A991-43E0-B0A0-1931BC5B924E}"/>
    <cellStyle name="40 % - Accent1 6 2 2" xfId="4046" xr:uid="{D914E0E9-E886-46F4-A354-8E686F8819C0}"/>
    <cellStyle name="40 % - Accent1 6 3" xfId="4045" xr:uid="{1CD6671C-D7FC-4F33-B691-3442C1078AED}"/>
    <cellStyle name="40 % - Accent1 7" xfId="594" xr:uid="{8EDACF69-BCCA-4F41-9785-9870DC8F2D52}"/>
    <cellStyle name="40 % - Accent1 7 2" xfId="4047" xr:uid="{3FDB6F59-7A3F-4496-A0BF-FACFB1DC8C41}"/>
    <cellStyle name="40 % - Accent1 8" xfId="595" xr:uid="{2D3F936C-FF7F-46C1-8331-46A323E2CAF8}"/>
    <cellStyle name="40 % - Accent1 8 2" xfId="4048" xr:uid="{7DCF7FDC-7400-4AFD-9A37-F34BB04EEBBC}"/>
    <cellStyle name="40 % - Accent1 9" xfId="596" xr:uid="{A5B809C6-CDE5-43CE-935B-6FEC924C3538}"/>
    <cellStyle name="40 % - Accent1 9 2" xfId="4049" xr:uid="{32802BA3-1EB7-48F7-916F-339EB7AA626C}"/>
    <cellStyle name="40 % - Accent2 10" xfId="597" xr:uid="{8CFE2247-D36F-4545-9677-745B5151E440}"/>
    <cellStyle name="40 % - Accent2 10 2" xfId="4050" xr:uid="{B3F0CA15-8C9A-42F9-A07A-DF8B99EF0A4F}"/>
    <cellStyle name="40 % - Accent2 11" xfId="598" xr:uid="{D2FB655F-DEA6-4F9B-A34A-68A43ECA9C36}"/>
    <cellStyle name="40 % - Accent2 11 2" xfId="599" xr:uid="{95CE4D3D-3FA5-49D5-AE93-7824834D0FC1}"/>
    <cellStyle name="40 % - Accent2 11 2 2" xfId="4052" xr:uid="{B5038016-ACBE-45FD-A456-C349D0EB965C}"/>
    <cellStyle name="40 % - Accent2 11 3" xfId="4051" xr:uid="{E36B8E46-E508-4605-9D67-F0884C3A6EF9}"/>
    <cellStyle name="40 % - Accent2 12" xfId="600" xr:uid="{2FB8A1FC-731E-4B18-A061-3E70727FC52A}"/>
    <cellStyle name="40 % - Accent2 12 2" xfId="4053" xr:uid="{AF64A27A-7169-4C51-A464-7546F2C02BE0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2 2" xfId="3859" xr:uid="{43ED2966-54CC-4D31-AA5A-66DE7D67EACA}"/>
    <cellStyle name="40 % - Accent2 2 3" xfId="602" xr:uid="{9CD6AFE9-1693-4512-AE75-A1152FF7649C}"/>
    <cellStyle name="40 % - Accent2 2 3 2" xfId="4054" xr:uid="{FA35E86B-D1CA-468A-A03D-7165B0B551EC}"/>
    <cellStyle name="40 % - Accent2 2 4" xfId="603" xr:uid="{29B42A09-338D-43BC-B203-8644AA70E035}"/>
    <cellStyle name="40 % - Accent2 2 4 2" xfId="4055" xr:uid="{328FC369-8255-44EE-AB3A-EFF1758E090D}"/>
    <cellStyle name="40 % - Accent2 2 5" xfId="3858" xr:uid="{FF556249-C582-40C1-86DA-6CC828D1F343}"/>
    <cellStyle name="40 % - Accent2 3" xfId="69" xr:uid="{10850036-D7A2-4A0A-9B5E-C0D5F8A0059C}"/>
    <cellStyle name="40 % - Accent2 3 2" xfId="604" xr:uid="{D821A6A8-3C9B-4988-97F5-8EEBD858E154}"/>
    <cellStyle name="40 % - Accent2 3 2 2" xfId="4056" xr:uid="{1E61BB06-FD28-49E8-917F-52785286B25D}"/>
    <cellStyle name="40 % - Accent2 3 3" xfId="605" xr:uid="{7DADD01F-44BA-4B1E-97CF-4ACCAF3E9D5B}"/>
    <cellStyle name="40 % - Accent2 3 3 2" xfId="4057" xr:uid="{34C3CE6D-42BB-4E6F-9B96-71852A5EB715}"/>
    <cellStyle name="40 % - Accent2 3 4" xfId="606" xr:uid="{2E6BF235-FCCA-4B6E-9372-EB0595EE2486}"/>
    <cellStyle name="40 % - Accent2 3 4 2" xfId="4058" xr:uid="{BD406253-8BB6-4FFF-9B3C-D79D4A866E7F}"/>
    <cellStyle name="40 % - Accent2 3 5" xfId="3860" xr:uid="{6887B27D-9A8F-41D9-BBD9-C33256F3B066}"/>
    <cellStyle name="40 % - Accent2 4" xfId="70" xr:uid="{FBCDC3AA-F57E-442A-9866-819C6A8971B4}"/>
    <cellStyle name="40 % - Accent2 4 2" xfId="607" xr:uid="{5C2B4BD6-06FF-4F18-9F97-63C03B943BFC}"/>
    <cellStyle name="40 % - Accent2 4 2 2" xfId="4059" xr:uid="{9FD80BED-9767-4FE0-A4BD-9334784CBA92}"/>
    <cellStyle name="40 % - Accent2 4 3" xfId="608" xr:uid="{F8813EC0-8CF6-49CE-B156-B98ACCA9292F}"/>
    <cellStyle name="40 % - Accent2 4 3 2" xfId="4060" xr:uid="{BFF0536A-CE70-4831-90EC-D908D7FC244D}"/>
    <cellStyle name="40 % - Accent2 4 4" xfId="609" xr:uid="{12F75165-26CB-45FD-A80B-7CDAAC858498}"/>
    <cellStyle name="40 % - Accent2 4 4 2" xfId="4061" xr:uid="{C3FCBFBA-97A8-40D1-80F7-9D694E79163A}"/>
    <cellStyle name="40 % - Accent2 4 5" xfId="3861" xr:uid="{3F725D2D-A3CF-485A-B133-0E7ED5C102E5}"/>
    <cellStyle name="40 % - Accent2 5" xfId="71" xr:uid="{7C2AC76C-9090-4256-991B-502F6862F796}"/>
    <cellStyle name="40 % - Accent2 5 2" xfId="610" xr:uid="{E09FF9C8-C656-4ED1-B243-7FA50E56B275}"/>
    <cellStyle name="40 % - Accent2 5 2 2" xfId="4062" xr:uid="{7B00272C-4A00-4DB2-8F7F-D76FF7079EA6}"/>
    <cellStyle name="40 % - Accent2 5 3" xfId="3862" xr:uid="{2C07DA2B-1694-4271-8FA4-E51822F690A7}"/>
    <cellStyle name="40 % - Accent2 6" xfId="611" xr:uid="{5517A430-4B0A-414D-BE94-82A66FA41CE4}"/>
    <cellStyle name="40 % - Accent2 6 2" xfId="4063" xr:uid="{5C1F1810-B72C-4C4D-AD44-BBAB52881ACE}"/>
    <cellStyle name="40 % - Accent2 7" xfId="612" xr:uid="{7E5C349D-E6E9-4C26-89BE-CBBC47CE6626}"/>
    <cellStyle name="40 % - Accent2 7 2" xfId="4064" xr:uid="{6EAE49EA-5F4F-4858-8B7B-833CF1AB80AC}"/>
    <cellStyle name="40 % - Accent2 8" xfId="613" xr:uid="{C6CC6D92-F4A5-44DF-8A7A-F9D94235004C}"/>
    <cellStyle name="40 % - Accent2 8 2" xfId="4065" xr:uid="{E0D40BF8-CDDE-470D-B3DA-C18C85FCDB87}"/>
    <cellStyle name="40 % - Accent2 9" xfId="614" xr:uid="{58B685C0-ADD7-47CC-A116-12B609BE59AA}"/>
    <cellStyle name="40 % - Accent2 9 2" xfId="4066" xr:uid="{9235448B-D92C-4232-95C6-97E27EB4DDE9}"/>
    <cellStyle name="40 % - Accent3 10" xfId="615" xr:uid="{5AEB642A-4336-45DF-A9E6-35D8B94975B3}"/>
    <cellStyle name="40 % - Accent3 10 2" xfId="4067" xr:uid="{6FF2E752-E65F-4D84-A3B9-AAA7943B52AA}"/>
    <cellStyle name="40 % - Accent3 11" xfId="616" xr:uid="{D928AB17-9479-4687-8DB9-269BA985C7D7}"/>
    <cellStyle name="40 % - Accent3 11 2" xfId="617" xr:uid="{F8245E3E-DAF6-4297-8043-1FBD6AD7BB52}"/>
    <cellStyle name="40 % - Accent3 11 2 2" xfId="4069" xr:uid="{47165538-36C5-4E23-B04F-3F8C7A8D1622}"/>
    <cellStyle name="40 % - Accent3 11 3" xfId="618" xr:uid="{DC46BC61-C3E1-405F-AEDF-B00DDCD5AA3C}"/>
    <cellStyle name="40 % - Accent3 11 3 2" xfId="4070" xr:uid="{AF72664A-333A-448F-A269-A3FAF75E843D}"/>
    <cellStyle name="40 % - Accent3 11 4" xfId="619" xr:uid="{C7C7B969-BEC5-4FF4-A4D5-798F2F51577A}"/>
    <cellStyle name="40 % - Accent3 11 4 2" xfId="4071" xr:uid="{AB92FD3F-22A6-474B-903A-FECFD5BB5A8F}"/>
    <cellStyle name="40 % - Accent3 11 5" xfId="4068" xr:uid="{5CC5CB33-254D-4D96-9831-90CA5437D4FA}"/>
    <cellStyle name="40 % - Accent3 12" xfId="620" xr:uid="{6F72106E-D598-43C5-ABEE-85A43925838B}"/>
    <cellStyle name="40 % - Accent3 12 2" xfId="621" xr:uid="{A13BB1C2-F38B-4A73-8B00-71BACEC7883D}"/>
    <cellStyle name="40 % - Accent3 12 2 2" xfId="4073" xr:uid="{624A1FC6-D1B3-435D-ADE9-EC3DC78DB62A}"/>
    <cellStyle name="40 % - Accent3 12 3" xfId="622" xr:uid="{E9529538-88AC-422D-8916-11C26612096E}"/>
    <cellStyle name="40 % - Accent3 12 3 2" xfId="4074" xr:uid="{E48E229B-9F54-4D75-820E-DA5CC1F1CEE1}"/>
    <cellStyle name="40 % - Accent3 12 4" xfId="4072" xr:uid="{64A36D62-6A03-4E00-BB7C-61CAB6532B88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2 2" xfId="3864" xr:uid="{3B8FEAEB-8810-4DF5-B0FB-54724F03DE60}"/>
    <cellStyle name="40 % - Accent3 2 3" xfId="626" xr:uid="{FE7ADF7C-E937-4815-A51D-FE23AA9F33A0}"/>
    <cellStyle name="40 % - Accent3 2 3 2" xfId="627" xr:uid="{A70B7EAC-3D01-4ACD-BCDA-EF70B0852C72}"/>
    <cellStyle name="40 % - Accent3 2 3 2 2" xfId="4076" xr:uid="{589027F9-B663-4D58-B3FB-0322BA68A1AC}"/>
    <cellStyle name="40 % - Accent3 2 3 3" xfId="4075" xr:uid="{E67A2A29-CA93-42D8-BA54-50C73EDDD8DA}"/>
    <cellStyle name="40 % - Accent3 2 4" xfId="628" xr:uid="{4CD39AC7-6458-440D-A9AF-B6C6D1349F7E}"/>
    <cellStyle name="40 % - Accent3 2 4 2" xfId="4077" xr:uid="{C1DCC75B-CB63-4C46-B145-C677C12483DE}"/>
    <cellStyle name="40 % - Accent3 2 5" xfId="3863" xr:uid="{5BD909C1-413D-4940-99CF-955AC29587D2}"/>
    <cellStyle name="40 % - Accent3 3" xfId="74" xr:uid="{A05E57A9-459C-4C4E-AB65-88EA4FB4EFA8}"/>
    <cellStyle name="40 % - Accent3 3 2" xfId="629" xr:uid="{DF689F79-1626-43C1-9D40-5A0D7EAB4979}"/>
    <cellStyle name="40 % - Accent3 3 2 2" xfId="4078" xr:uid="{7ADB6675-BBFD-4BA8-AC43-98EAD17936B9}"/>
    <cellStyle name="40 % - Accent3 3 3" xfId="630" xr:uid="{5E1E65F0-6F35-465E-BA33-A00547EC86E0}"/>
    <cellStyle name="40 % - Accent3 3 3 2" xfId="4079" xr:uid="{734140FA-75B9-4EDC-BBBA-3FA164E95285}"/>
    <cellStyle name="40 % - Accent3 3 4" xfId="631" xr:uid="{7C883123-8AF6-4195-B0FC-9F2359B344D2}"/>
    <cellStyle name="40 % - Accent3 3 4 2" xfId="4080" xr:uid="{962029C2-0AF2-4B46-9763-FDC58C999883}"/>
    <cellStyle name="40 % - Accent3 3 5" xfId="3865" xr:uid="{201FDDED-F989-44BE-B409-8457F436290C}"/>
    <cellStyle name="40 % - Accent3 4" xfId="75" xr:uid="{E389DC35-6A9D-470A-AFE9-056C1CA3B7E4}"/>
    <cellStyle name="40 % - Accent3 4 2" xfId="632" xr:uid="{71025392-34C1-4472-92C1-2A9FA54F428F}"/>
    <cellStyle name="40 % - Accent3 4 2 2" xfId="4081" xr:uid="{592F2EE6-3F96-428F-B85B-9F17A44AA4DF}"/>
    <cellStyle name="40 % - Accent3 4 3" xfId="633" xr:uid="{BA5311C9-A72A-42E3-BDF0-F8202F47547A}"/>
    <cellStyle name="40 % - Accent3 4 3 2" xfId="4082" xr:uid="{0BAF1061-B9AC-4907-8E52-3F61B3B5EB83}"/>
    <cellStyle name="40 % - Accent3 4 4" xfId="634" xr:uid="{83D0D1E0-4909-4DFA-AE65-E01E6F42B2C4}"/>
    <cellStyle name="40 % - Accent3 4 4 2" xfId="4083" xr:uid="{E029FB2E-0681-413C-B25F-B90D46EB8189}"/>
    <cellStyle name="40 % - Accent3 4 5" xfId="3866" xr:uid="{330E4858-7200-44AE-8F30-2E580AFD0EA5}"/>
    <cellStyle name="40 % - Accent3 5" xfId="76" xr:uid="{70F74145-5E04-45CC-B29B-1B186B8ED867}"/>
    <cellStyle name="40 % - Accent3 5 2" xfId="635" xr:uid="{455C26C9-E6EC-46EE-858F-FE875F10A8B0}"/>
    <cellStyle name="40 % - Accent3 5 2 2" xfId="4084" xr:uid="{79C5CF8B-B8A1-43A7-B956-42144B4CFB14}"/>
    <cellStyle name="40 % - Accent3 5 3" xfId="3867" xr:uid="{BD3FEFBF-AF23-4C0D-8CA5-876B3EE4EB39}"/>
    <cellStyle name="40 % - Accent3 6" xfId="636" xr:uid="{C90BD1DC-C37F-46BD-8E6F-3E308C48146D}"/>
    <cellStyle name="40 % - Accent3 6 2" xfId="637" xr:uid="{85EE9C2D-3A2E-4436-A5BB-AD5324A1725B}"/>
    <cellStyle name="40 % - Accent3 6 2 2" xfId="4086" xr:uid="{0AA950D1-62F9-4BC3-AE0B-FD0537EE041B}"/>
    <cellStyle name="40 % - Accent3 6 3" xfId="4085" xr:uid="{72F7A0C2-E25E-4B1F-AC0D-8BBFFA6CDAD5}"/>
    <cellStyle name="40 % - Accent3 7" xfId="638" xr:uid="{33F842D1-14DD-4B90-B77F-0C79623A9116}"/>
    <cellStyle name="40 % - Accent3 7 2" xfId="4087" xr:uid="{5BA06471-AFF4-4023-81A8-63053B35345D}"/>
    <cellStyle name="40 % - Accent3 8" xfId="639" xr:uid="{499BF6D5-8443-4AF7-928E-19A5DD3832FF}"/>
    <cellStyle name="40 % - Accent3 8 2" xfId="4088" xr:uid="{615AF14F-D8B1-499F-B210-92E7253417E2}"/>
    <cellStyle name="40 % - Accent3 9" xfId="640" xr:uid="{CCAD9F89-FDF9-4AE0-BACB-1A606FEAFDDA}"/>
    <cellStyle name="40 % - Accent3 9 2" xfId="4089" xr:uid="{E869AC97-F754-4B5F-8119-344F41CE1BCF}"/>
    <cellStyle name="40 % - Accent4 10" xfId="641" xr:uid="{618284AB-CDAB-453C-B2F5-74776DF564D2}"/>
    <cellStyle name="40 % - Accent4 10 2" xfId="4090" xr:uid="{6F93783A-B479-471A-A9DC-D493F0BDE16B}"/>
    <cellStyle name="40 % - Accent4 11" xfId="642" xr:uid="{01AD1168-9783-4809-8AFC-534BC1FD62A0}"/>
    <cellStyle name="40 % - Accent4 11 2" xfId="643" xr:uid="{5211A0D3-6402-49BF-BEFD-7506E0D3ECBF}"/>
    <cellStyle name="40 % - Accent4 11 2 2" xfId="4092" xr:uid="{9A5715B7-6FC4-4DE5-B0D7-86A40BA771F0}"/>
    <cellStyle name="40 % - Accent4 11 3" xfId="644" xr:uid="{C6140C42-2695-46BE-8D48-72EBE557535E}"/>
    <cellStyle name="40 % - Accent4 11 3 2" xfId="4093" xr:uid="{4C8DB07F-168F-4D81-8718-71EFA05B9B49}"/>
    <cellStyle name="40 % - Accent4 11 4" xfId="645" xr:uid="{29E4343D-3674-4E84-B9F7-3F31FA5A8CAC}"/>
    <cellStyle name="40 % - Accent4 11 4 2" xfId="4094" xr:uid="{7058D99F-C920-4205-84D5-21B32FABDE2A}"/>
    <cellStyle name="40 % - Accent4 11 5" xfId="4091" xr:uid="{F6938619-88D7-447C-AF46-D2390D241DD9}"/>
    <cellStyle name="40 % - Accent4 12" xfId="646" xr:uid="{90EDE06A-5EAB-4F38-A13A-30D512298159}"/>
    <cellStyle name="40 % - Accent4 12 2" xfId="647" xr:uid="{F69C38AF-FED6-4A68-BB4F-2CD1DA70B300}"/>
    <cellStyle name="40 % - Accent4 12 2 2" xfId="4096" xr:uid="{92F69CB1-308B-4F6A-BBF9-4FFE0EF4488D}"/>
    <cellStyle name="40 % - Accent4 12 3" xfId="648" xr:uid="{AE98F068-4486-4BAA-9410-1CF383635331}"/>
    <cellStyle name="40 % - Accent4 12 3 2" xfId="4097" xr:uid="{0E6EAD1E-9505-4292-9495-B717AD0A5B56}"/>
    <cellStyle name="40 % - Accent4 12 4" xfId="4095" xr:uid="{72130824-3B2B-4C2C-9192-F3A9FD100F78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2 2" xfId="3869" xr:uid="{CCA1F8BE-AF57-4396-AFAD-209C6C6743CD}"/>
    <cellStyle name="40 % - Accent4 2 3" xfId="652" xr:uid="{70DDBD1D-E82A-4273-900D-BD26B37CBEBE}"/>
    <cellStyle name="40 % - Accent4 2 3 2" xfId="4098" xr:uid="{3C7FFC60-D224-4478-B578-3A2DAB596623}"/>
    <cellStyle name="40 % - Accent4 2 4" xfId="653" xr:uid="{057CAD9E-E5A6-4CA3-BD62-CCA1013EFA5B}"/>
    <cellStyle name="40 % - Accent4 2 4 2" xfId="4099" xr:uid="{43C51B3B-2636-45B1-B909-3008C9B68E9B}"/>
    <cellStyle name="40 % - Accent4 2 5" xfId="3868" xr:uid="{FB9AE015-BB8E-42B9-A46D-BF6AA33C1AFA}"/>
    <cellStyle name="40 % - Accent4 3" xfId="79" xr:uid="{000AE368-41F4-444B-B385-BAC06AFEC00E}"/>
    <cellStyle name="40 % - Accent4 3 2" xfId="654" xr:uid="{395E3E7A-D804-4070-A91E-5E66DAFBD3D0}"/>
    <cellStyle name="40 % - Accent4 3 2 2" xfId="4100" xr:uid="{623C2000-45F1-4EE9-8427-431C9F960D65}"/>
    <cellStyle name="40 % - Accent4 3 3" xfId="655" xr:uid="{A23C1DB5-D178-43BE-9394-B1DE0B55A6D3}"/>
    <cellStyle name="40 % - Accent4 3 3 2" xfId="4101" xr:uid="{B8D53A07-9403-41EF-A54A-A1B4C9E75653}"/>
    <cellStyle name="40 % - Accent4 3 4" xfId="656" xr:uid="{986AD979-B980-4AFB-A460-C79598113D6D}"/>
    <cellStyle name="40 % - Accent4 3 4 2" xfId="4102" xr:uid="{88D1389E-47E8-417A-856B-87956664D144}"/>
    <cellStyle name="40 % - Accent4 3 5" xfId="3870" xr:uid="{5A6CE0F7-B494-4388-A291-C7D89C99518A}"/>
    <cellStyle name="40 % - Accent4 4" xfId="80" xr:uid="{20147613-371D-459F-981D-B292CC711F67}"/>
    <cellStyle name="40 % - Accent4 4 2" xfId="657" xr:uid="{8F172755-EE0A-44A8-9D0A-68611F3F120F}"/>
    <cellStyle name="40 % - Accent4 4 2 2" xfId="4103" xr:uid="{F22BC463-D8D5-4F77-ADCF-4F5C90BB89A4}"/>
    <cellStyle name="40 % - Accent4 4 3" xfId="658" xr:uid="{DAF941A7-6A23-416E-B781-1BD1A01BFD4C}"/>
    <cellStyle name="40 % - Accent4 4 3 2" xfId="4104" xr:uid="{3A4EE0E3-5CE4-4508-B29C-B68B532962C0}"/>
    <cellStyle name="40 % - Accent4 4 4" xfId="659" xr:uid="{1D9B6551-8847-412B-ABFE-C5AD24721C0D}"/>
    <cellStyle name="40 % - Accent4 4 4 2" xfId="4105" xr:uid="{BC1D30AA-D224-4EF6-A465-C6A0A0238DA5}"/>
    <cellStyle name="40 % - Accent4 4 5" xfId="3871" xr:uid="{05A7767D-C8ED-4DDF-89BC-1CE0AD951218}"/>
    <cellStyle name="40 % - Accent4 5" xfId="81" xr:uid="{01D3917D-D648-4A03-8819-B6B6078214E7}"/>
    <cellStyle name="40 % - Accent4 5 2" xfId="660" xr:uid="{6BB186B6-3CA9-4BAB-BC02-51D6FB908A2A}"/>
    <cellStyle name="40 % - Accent4 5 2 2" xfId="4106" xr:uid="{9A6AB3E3-80FD-48EE-B9A0-C9D66217F0DE}"/>
    <cellStyle name="40 % - Accent4 5 3" xfId="3872" xr:uid="{FA355F8B-D474-430F-9151-5914AD4811EF}"/>
    <cellStyle name="40 % - Accent4 6" xfId="661" xr:uid="{EB5BEA56-D34E-49C7-91FF-1B76971F7CE6}"/>
    <cellStyle name="40 % - Accent4 6 2" xfId="662" xr:uid="{A4C2C22E-4F0F-47DC-B8FF-7B6B826FFAF0}"/>
    <cellStyle name="40 % - Accent4 6 2 2" xfId="4108" xr:uid="{6C318FB7-272A-448B-90A0-109E3D3F6F0B}"/>
    <cellStyle name="40 % - Accent4 6 3" xfId="4107" xr:uid="{BC275921-42FE-458E-AACA-16A3EE0E2B5B}"/>
    <cellStyle name="40 % - Accent4 7" xfId="663" xr:uid="{F8E4ED99-EB5C-4121-8DB5-3099014BAB28}"/>
    <cellStyle name="40 % - Accent4 7 2" xfId="4109" xr:uid="{769FFAC0-FC77-490B-9ADE-664788A4B68D}"/>
    <cellStyle name="40 % - Accent4 8" xfId="664" xr:uid="{F80001F5-3DED-4443-BA04-B7413CC442F3}"/>
    <cellStyle name="40 % - Accent4 8 2" xfId="4110" xr:uid="{A144383A-8083-448F-85B3-3911718859A9}"/>
    <cellStyle name="40 % - Accent4 9" xfId="665" xr:uid="{45FE1A0A-E004-46EA-B787-30A6D69741DB}"/>
    <cellStyle name="40 % - Accent4 9 2" xfId="4111" xr:uid="{9AAFC93F-8331-457C-8F25-E0B44B35B336}"/>
    <cellStyle name="40 % - Accent5 10" xfId="666" xr:uid="{76FE4E94-73E7-4474-9411-B2B104FA4791}"/>
    <cellStyle name="40 % - Accent5 10 2" xfId="4112" xr:uid="{820361ED-DBAC-48D2-856D-E79F54CDE1AF}"/>
    <cellStyle name="40 % - Accent5 11" xfId="667" xr:uid="{B7213883-7B0C-4FBC-B67A-91852B220456}"/>
    <cellStyle name="40 % - Accent5 11 2" xfId="668" xr:uid="{3E7DD6F0-565A-4AA9-AA85-C558A12DD142}"/>
    <cellStyle name="40 % - Accent5 11 2 2" xfId="4114" xr:uid="{65137A07-0F6B-45AF-8D43-3CD436CD2996}"/>
    <cellStyle name="40 % - Accent5 11 3" xfId="669" xr:uid="{32ACA844-0E1F-4C21-93FE-3F868BF75180}"/>
    <cellStyle name="40 % - Accent5 11 3 2" xfId="4115" xr:uid="{916E6B66-7E88-43CD-BF86-35CBE1671153}"/>
    <cellStyle name="40 % - Accent5 11 4" xfId="670" xr:uid="{9D2E4DA8-CAA9-4266-9116-6C12141B8750}"/>
    <cellStyle name="40 % - Accent5 11 4 2" xfId="4116" xr:uid="{CD759E3B-AE7D-4B4D-BA5F-488BE9A87679}"/>
    <cellStyle name="40 % - Accent5 11 5" xfId="4113" xr:uid="{45878861-F68C-43D5-9B2E-302F618BA9FC}"/>
    <cellStyle name="40 % - Accent5 12" xfId="671" xr:uid="{40CF5CFB-087C-4792-9123-1A1181B83BB1}"/>
    <cellStyle name="40 % - Accent5 12 2" xfId="672" xr:uid="{DCD60C8E-ECCD-4158-B218-42AAD9038727}"/>
    <cellStyle name="40 % - Accent5 12 2 2" xfId="4118" xr:uid="{7E72EE28-0FB3-470B-922C-8B25D96C35F0}"/>
    <cellStyle name="40 % - Accent5 12 3" xfId="673" xr:uid="{71A82674-954F-4C57-83FF-21F13FC081A9}"/>
    <cellStyle name="40 % - Accent5 12 3 2" xfId="4119" xr:uid="{D665C597-C093-4CF5-9B71-602A3077D1F6}"/>
    <cellStyle name="40 % - Accent5 12 4" xfId="4117" xr:uid="{442E35F1-71FC-49B6-A550-7AC620C93075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2 2" xfId="3874" xr:uid="{A350BCA1-562E-4734-948A-838D91F2D93A}"/>
    <cellStyle name="40 % - Accent5 2 3" xfId="677" xr:uid="{AA9DBF90-41C4-439F-92FF-BE615CEE4050}"/>
    <cellStyle name="40 % - Accent5 2 3 2" xfId="4120" xr:uid="{23855196-60EC-45AA-A52C-9B442D77D224}"/>
    <cellStyle name="40 % - Accent5 2 4" xfId="678" xr:uid="{DA02435E-FB84-403F-B21A-0ECF86D81746}"/>
    <cellStyle name="40 % - Accent5 2 4 2" xfId="4121" xr:uid="{417B503B-813D-4024-8FC0-2AED6AFC67FF}"/>
    <cellStyle name="40 % - Accent5 2 5" xfId="3873" xr:uid="{56A4240A-D0B7-47B5-8D29-81DB4173D0C7}"/>
    <cellStyle name="40 % - Accent5 3" xfId="84" xr:uid="{17486E6E-8A96-4CD4-8800-015B699DA4BD}"/>
    <cellStyle name="40 % - Accent5 3 2" xfId="679" xr:uid="{3047A26D-C205-4BD9-A704-B5A0572E7F0C}"/>
    <cellStyle name="40 % - Accent5 3 2 2" xfId="4122" xr:uid="{52468E58-2AA5-4634-802B-6B81EE112438}"/>
    <cellStyle name="40 % - Accent5 3 3" xfId="680" xr:uid="{706D51F5-218D-4ECD-9363-C9991045F3A8}"/>
    <cellStyle name="40 % - Accent5 3 3 2" xfId="4123" xr:uid="{A260F550-1358-445D-9D67-00B557CECBBF}"/>
    <cellStyle name="40 % - Accent5 3 4" xfId="681" xr:uid="{BA875AB1-9FFF-4B99-8CAA-5D6D24DECD6B}"/>
    <cellStyle name="40 % - Accent5 3 4 2" xfId="4124" xr:uid="{EAE49397-EC05-4711-A55E-E64F0EB17300}"/>
    <cellStyle name="40 % - Accent5 3 5" xfId="3875" xr:uid="{B2DC7E20-7C62-431D-B0A8-D69552E89460}"/>
    <cellStyle name="40 % - Accent5 4" xfId="85" xr:uid="{D2129F9C-C8F9-423A-A881-0E7A80D3F505}"/>
    <cellStyle name="40 % - Accent5 4 2" xfId="682" xr:uid="{4A5900EF-89D6-451F-A901-A5FBDED1507F}"/>
    <cellStyle name="40 % - Accent5 4 2 2" xfId="4125" xr:uid="{2D624AE5-1779-4533-A780-B9A5F05F2632}"/>
    <cellStyle name="40 % - Accent5 4 3" xfId="683" xr:uid="{10F7BB68-F443-402F-9477-5D6DB6783ACA}"/>
    <cellStyle name="40 % - Accent5 4 3 2" xfId="4126" xr:uid="{1EBB0F47-1ADE-483B-BCD6-C8CE413B8B1C}"/>
    <cellStyle name="40 % - Accent5 4 4" xfId="684" xr:uid="{7DEC0FC8-9579-4E1B-AECB-C22B30A85ECA}"/>
    <cellStyle name="40 % - Accent5 4 4 2" xfId="4127" xr:uid="{EEED84E0-97AE-4B54-9AB1-EFA05B85382C}"/>
    <cellStyle name="40 % - Accent5 4 5" xfId="3876" xr:uid="{6C1216AD-2602-438D-9FD3-350F78EC0C92}"/>
    <cellStyle name="40 % - Accent5 5" xfId="86" xr:uid="{800CE670-4DB8-4A15-B1BA-F5A08C1174C1}"/>
    <cellStyle name="40 % - Accent5 5 2" xfId="685" xr:uid="{6DAF461A-A05E-4F3C-B6B0-25F4EE356579}"/>
    <cellStyle name="40 % - Accent5 5 2 2" xfId="4128" xr:uid="{96AACE02-3026-40F2-83B1-C8BA890AAAB7}"/>
    <cellStyle name="40 % - Accent5 5 3" xfId="3877" xr:uid="{C3AEAA89-6A31-48E6-847C-4C20B5E8A5C3}"/>
    <cellStyle name="40 % - Accent5 6" xfId="686" xr:uid="{C1C2B51E-0BDF-4127-B31B-7F84D132A94A}"/>
    <cellStyle name="40 % - Accent5 6 2" xfId="687" xr:uid="{18B03E17-5035-49E1-A62B-C984BE68CAC7}"/>
    <cellStyle name="40 % - Accent5 6 2 2" xfId="4130" xr:uid="{753D7728-B719-4CD3-BFEC-4782A22A955F}"/>
    <cellStyle name="40 % - Accent5 6 3" xfId="4129" xr:uid="{86DD0F8A-5405-46BA-85A6-46A97E7D4866}"/>
    <cellStyle name="40 % - Accent5 7" xfId="688" xr:uid="{D3D713CB-4D95-44ED-BBF4-75FFA7597E6E}"/>
    <cellStyle name="40 % - Accent5 7 2" xfId="4131" xr:uid="{DDBCFE78-B740-4E26-A15D-B35A013612CC}"/>
    <cellStyle name="40 % - Accent5 8" xfId="689" xr:uid="{9C573DD4-47A4-4160-8F8C-0930CE440487}"/>
    <cellStyle name="40 % - Accent5 8 2" xfId="4132" xr:uid="{F72BFA24-A178-4468-AD5E-2FDD5A608AB4}"/>
    <cellStyle name="40 % - Accent5 9" xfId="690" xr:uid="{5DFFFFEF-0DD0-4414-8D0A-DFF6940549A8}"/>
    <cellStyle name="40 % - Accent5 9 2" xfId="4133" xr:uid="{98A28E5F-501B-4F9F-B5EC-A5EC50125A0D}"/>
    <cellStyle name="40 % - Accent6 10" xfId="691" xr:uid="{59B7D493-7D7A-4894-A5CC-BC780A3092DA}"/>
    <cellStyle name="40 % - Accent6 10 2" xfId="4134" xr:uid="{6928B70C-1F35-43B1-82D8-E2A357EF7D95}"/>
    <cellStyle name="40 % - Accent6 11" xfId="692" xr:uid="{AB645642-BF95-4A6C-9105-A0E870526928}"/>
    <cellStyle name="40 % - Accent6 11 2" xfId="693" xr:uid="{76D4313E-D709-4385-A67F-81F54A720547}"/>
    <cellStyle name="40 % - Accent6 11 2 2" xfId="4136" xr:uid="{EDC3235E-DB35-4969-B8D6-F3EE34AD46C8}"/>
    <cellStyle name="40 % - Accent6 11 3" xfId="694" xr:uid="{91A0D8BA-37B7-4BB5-8186-5F84D794AEC3}"/>
    <cellStyle name="40 % - Accent6 11 3 2" xfId="4137" xr:uid="{31B74F0F-B041-4717-8B84-C02ACE32D312}"/>
    <cellStyle name="40 % - Accent6 11 4" xfId="695" xr:uid="{2E880641-0659-4D7F-81E3-8CF228797465}"/>
    <cellStyle name="40 % - Accent6 11 4 2" xfId="4138" xr:uid="{7FD13F4F-62E9-4936-A124-C21F6F6BDB87}"/>
    <cellStyle name="40 % - Accent6 11 5" xfId="4135" xr:uid="{6E51EB50-6BCB-4967-8643-43FD7E9F5EFA}"/>
    <cellStyle name="40 % - Accent6 12" xfId="696" xr:uid="{6F17B2E4-587B-4E9F-9FEF-5EE57C9F6C50}"/>
    <cellStyle name="40 % - Accent6 12 2" xfId="697" xr:uid="{CCCCEB38-9A8C-4643-B27F-7F1CA44B9C50}"/>
    <cellStyle name="40 % - Accent6 12 2 2" xfId="4140" xr:uid="{DB672E0A-9E2B-4EAC-9052-35A2B51D4139}"/>
    <cellStyle name="40 % - Accent6 12 3" xfId="698" xr:uid="{69F7E27E-4870-4AEE-8056-728E5438FFE1}"/>
    <cellStyle name="40 % - Accent6 12 3 2" xfId="4141" xr:uid="{C6084C47-D2DF-4A89-9632-4C7CDD12B2A6}"/>
    <cellStyle name="40 % - Accent6 12 4" xfId="4139" xr:uid="{A4B7847C-BAE9-4C7D-8D28-7B2A025C7F74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2 2" xfId="3879" xr:uid="{B93B29FF-939D-4CCB-802C-C7E4BD8C0334}"/>
    <cellStyle name="40 % - Accent6 2 3" xfId="702" xr:uid="{35BC279D-2626-4370-9BBC-209E84493A00}"/>
    <cellStyle name="40 % - Accent6 2 3 2" xfId="4142" xr:uid="{07529544-2E84-46A9-B65A-0A204153D7B3}"/>
    <cellStyle name="40 % - Accent6 2 4" xfId="703" xr:uid="{BB0FB478-9CF4-47C7-A2E7-380C82424965}"/>
    <cellStyle name="40 % - Accent6 2 4 2" xfId="4143" xr:uid="{365F5122-2CB7-47B4-9AC0-AE2EBA62C19F}"/>
    <cellStyle name="40 % - Accent6 2 5" xfId="3878" xr:uid="{77E0A242-1B11-4075-A5BB-6C16416D4780}"/>
    <cellStyle name="40 % - Accent6 3" xfId="89" xr:uid="{C36C1976-2F77-460A-9F3A-C5678CE6F7AE}"/>
    <cellStyle name="40 % - Accent6 3 2" xfId="704" xr:uid="{8665781D-9098-479C-BD8A-34C0C06077A3}"/>
    <cellStyle name="40 % - Accent6 3 2 2" xfId="4144" xr:uid="{6A5227CB-3C23-4AC1-A565-34DCE402F783}"/>
    <cellStyle name="40 % - Accent6 3 3" xfId="705" xr:uid="{BCC50899-5B96-42E5-ADBC-A457648A70FC}"/>
    <cellStyle name="40 % - Accent6 3 3 2" xfId="4145" xr:uid="{9346F603-D9B1-4E57-8561-20840D90C2CF}"/>
    <cellStyle name="40 % - Accent6 3 4" xfId="706" xr:uid="{AB9D17AD-DCA5-45E1-9DF1-C7FD734E8052}"/>
    <cellStyle name="40 % - Accent6 3 4 2" xfId="4146" xr:uid="{4A9987CE-1A79-4F3E-9E25-AAC52D60F19F}"/>
    <cellStyle name="40 % - Accent6 3 5" xfId="3880" xr:uid="{1657FA52-F030-45C3-B7FE-19CA739289AB}"/>
    <cellStyle name="40 % - Accent6 4" xfId="90" xr:uid="{29C8D208-B246-406E-B64A-AEA4FD44E093}"/>
    <cellStyle name="40 % - Accent6 4 2" xfId="707" xr:uid="{5F08777B-7288-40E9-AA95-C1CF8DB2AB83}"/>
    <cellStyle name="40 % - Accent6 4 2 2" xfId="4147" xr:uid="{5411C7D5-529E-4A99-890E-B6AC3EACD998}"/>
    <cellStyle name="40 % - Accent6 4 3" xfId="708" xr:uid="{A585D854-4881-4A60-AA7A-12BA1F0225A3}"/>
    <cellStyle name="40 % - Accent6 4 3 2" xfId="4148" xr:uid="{BC0C65B5-AA18-4488-BC43-A3AB6DFE8D42}"/>
    <cellStyle name="40 % - Accent6 4 4" xfId="709" xr:uid="{6DF74C03-6D2E-4EC4-831D-62363B2FAD62}"/>
    <cellStyle name="40 % - Accent6 4 4 2" xfId="4149" xr:uid="{312D1300-7C81-473D-8FA9-8D44E99E9751}"/>
    <cellStyle name="40 % - Accent6 4 5" xfId="3881" xr:uid="{D9B3DAF9-A053-4B5B-99F3-E6085FE50B1E}"/>
    <cellStyle name="40 % - Accent6 5" xfId="91" xr:uid="{8965A3F7-E347-4D68-AE0E-B13A04DBAB7E}"/>
    <cellStyle name="40 % - Accent6 5 2" xfId="710" xr:uid="{65846C7A-1686-463F-BB28-EC99659E5E04}"/>
    <cellStyle name="40 % - Accent6 5 2 2" xfId="4150" xr:uid="{6573F565-6118-4C37-9D50-6B4ADB77CEF6}"/>
    <cellStyle name="40 % - Accent6 5 3" xfId="3882" xr:uid="{604F2D50-5990-4E3A-B8D9-FC8F6936F1D5}"/>
    <cellStyle name="40 % - Accent6 6" xfId="711" xr:uid="{87160A6E-7F8B-4010-8383-CA4CEC458FF7}"/>
    <cellStyle name="40 % - Accent6 6 2" xfId="712" xr:uid="{57B598D2-4FFA-45D3-92C7-9A17EB384E3B}"/>
    <cellStyle name="40 % - Accent6 6 2 2" xfId="4152" xr:uid="{8D528133-AB6E-40C4-9E56-DB144130D03F}"/>
    <cellStyle name="40 % - Accent6 6 3" xfId="4151" xr:uid="{65A09BE9-3E35-4BD5-B9DA-69DCCB182C18}"/>
    <cellStyle name="40 % - Accent6 7" xfId="713" xr:uid="{43A5579F-A3ED-4F13-96D1-D05CE000A43E}"/>
    <cellStyle name="40 % - Accent6 7 2" xfId="4153" xr:uid="{99A05464-4E17-4416-839D-4778FC8D3843}"/>
    <cellStyle name="40 % - Accent6 8" xfId="714" xr:uid="{DC7E8276-2945-4504-AD34-E0F28508A610}"/>
    <cellStyle name="40 % - Accent6 8 2" xfId="4154" xr:uid="{0E3E42CC-CD0A-4D7F-81F8-489AFBED340D}"/>
    <cellStyle name="40 % - Accent6 9" xfId="715" xr:uid="{8610023E-5A5B-448C-8F80-CDCDA9D5638F}"/>
    <cellStyle name="40 % - Accent6 9 2" xfId="4155" xr:uid="{371CAF77-54C5-4BFD-B827-018DB2AFA148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20 % 2" xfId="4156" xr:uid="{8C950262-5266-4189-8168-E140DF752FF7}"/>
    <cellStyle name="Accent1 - 40 %" xfId="873" xr:uid="{F153A641-DCB7-449D-A18B-A8A1BAAAD37E}"/>
    <cellStyle name="Accent1 - 40 % 2" xfId="4157" xr:uid="{E015F644-4C0F-4ABF-9585-E2D8A648FAD2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20 % 2" xfId="4158" xr:uid="{B52DF389-BCC0-423F-A95C-5002A6AC6E74}"/>
    <cellStyle name="Accent2 - 40 %" xfId="914" xr:uid="{1DE2EFEE-4C3D-4B2C-98CC-F2C8EE8F7000}"/>
    <cellStyle name="Accent2 - 40 % 2" xfId="4159" xr:uid="{D6A0F883-567C-4B0E-BC50-3E1605994F41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20 % 2" xfId="4160" xr:uid="{24AE4E32-8809-45FC-BF0F-0A0A07A1415C}"/>
    <cellStyle name="Accent3 - 40 %" xfId="955" xr:uid="{9E45FE64-4AF2-4BFB-9210-3BDDA222EB1E}"/>
    <cellStyle name="Accent3 - 40 % 2" xfId="4161" xr:uid="{49F06965-CBFA-4296-BEAD-9CD3A50E4A8B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20 % 2" xfId="4162" xr:uid="{C79AA982-8C8A-4F99-9A4A-AE16FEC47608}"/>
    <cellStyle name="Accent4 - 40 %" xfId="996" xr:uid="{CCD520C4-E8BD-4D08-914A-C485EA121757}"/>
    <cellStyle name="Accent4 - 40 % 2" xfId="4163" xr:uid="{750F7F4D-7AA7-4578-BBE6-E81FDF4D9872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20 % 2" xfId="4164" xr:uid="{F7628807-2CA5-4015-9D03-C44B2954B894}"/>
    <cellStyle name="Accent5 - 40 %" xfId="1031" xr:uid="{EF65B4AD-E8F0-44B3-AE09-4C3C433C32AD}"/>
    <cellStyle name="Accent5 - 40 % 2" xfId="4165" xr:uid="{1C0A75B9-4ADD-48C0-BA13-C72B176A2047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20 % 2" xfId="4166" xr:uid="{86AE9A40-CAF0-4EF7-BE0F-DEBAB3454714}"/>
    <cellStyle name="Accent6 - 40 %" xfId="1061" xr:uid="{5CDECDC7-A76E-4D54-8777-E905D7829B2E}"/>
    <cellStyle name="Accent6 - 40 % 2" xfId="4167" xr:uid="{932010BD-3322-4F12-8CCA-DC0A55BAFACA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0 2" xfId="4169" xr:uid="{C77F4725-E67C-40EB-90B0-D790F507A4B6}"/>
    <cellStyle name="Comma [0] 11" xfId="1186" xr:uid="{C19EBF60-2059-428C-92DA-5FDF6244CCF5}"/>
    <cellStyle name="Comma [0] 11 2" xfId="4170" xr:uid="{29C53664-EA49-4F53-94F2-172CF28DF641}"/>
    <cellStyle name="Comma [0] 12" xfId="4168" xr:uid="{79E3AD24-FFDC-493D-92C5-56D69746E25C}"/>
    <cellStyle name="Comma [0] 2" xfId="1187" xr:uid="{834E2334-FFA7-4AC0-815F-FF77DE923B81}"/>
    <cellStyle name="Comma [0] 2 2" xfId="4171" xr:uid="{5386F6ED-F18C-4DA8-B697-85AE583A87EB}"/>
    <cellStyle name="Comma [0] 3" xfId="1188" xr:uid="{EF8FCC39-5D1B-4CE1-9A84-096CE9E7A1E1}"/>
    <cellStyle name="Comma [0] 3 2" xfId="4172" xr:uid="{43E97506-E56A-41F1-A5A6-8D44343FC712}"/>
    <cellStyle name="Comma [0] 4" xfId="1189" xr:uid="{74C92E12-2BC6-4020-ACE3-213F24535C0C}"/>
    <cellStyle name="Comma [0] 4 2" xfId="4173" xr:uid="{24CB8AA6-D0EB-47C5-8E44-4D66B6F52945}"/>
    <cellStyle name="Comma [0] 5" xfId="1190" xr:uid="{910EA6F4-1004-4974-9356-CF0BDB5C2714}"/>
    <cellStyle name="Comma [0] 5 2" xfId="4174" xr:uid="{3D197D65-7233-4CD4-AFAF-4B20B934FCF3}"/>
    <cellStyle name="Comma [0] 6" xfId="1191" xr:uid="{C9CF4320-EACC-4390-8B3F-C08887384279}"/>
    <cellStyle name="Comma [0] 6 2" xfId="4175" xr:uid="{ABB1065C-5977-4556-9F7E-009D62B1B7FA}"/>
    <cellStyle name="Comma [0] 7" xfId="1192" xr:uid="{0345A979-8BF9-4E83-8CBC-837F93B223AE}"/>
    <cellStyle name="Comma [0] 7 2" xfId="4176" xr:uid="{6D8827C2-8B1F-47AC-B291-326086511D7F}"/>
    <cellStyle name="Comma [0] 8" xfId="1193" xr:uid="{C2C4C13B-2B12-4C96-9945-3F359F346504}"/>
    <cellStyle name="Comma [0] 8 2" xfId="4177" xr:uid="{7BF7DA46-CA14-41CF-8F5A-D4BE8CD32E4E}"/>
    <cellStyle name="Comma [0] 9" xfId="1194" xr:uid="{95421C3D-00D0-4EEC-AA8E-C92ACE952021}"/>
    <cellStyle name="Comma [0] 9 2" xfId="4178" xr:uid="{3CEBE56C-DD5A-4080-8830-50E99684FAF3}"/>
    <cellStyle name="Comment" xfId="1195" xr:uid="{0A63B6D8-289E-4C4F-B94F-CBDF49644634}"/>
    <cellStyle name="Commentaire 10" xfId="1196" xr:uid="{984899AB-9643-40EE-9314-6EAE8AB9E3F4}"/>
    <cellStyle name="Commentaire 10 2" xfId="4179" xr:uid="{7CAB9046-507E-45C1-ABD5-1A35AA8EB4DE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6 2" xfId="4180" xr:uid="{EDD03B0F-F9B9-4D9F-86B0-128F43128FCF}"/>
    <cellStyle name="Commentaire 2 7" xfId="1205" xr:uid="{52D48A8A-053C-4A28-AA5C-61048DF48300}"/>
    <cellStyle name="Commentaire 2 8" xfId="1206" xr:uid="{19534FE5-51BE-42DD-946F-F76F7806475B}"/>
    <cellStyle name="Commentaire 2 8 2" xfId="4181" xr:uid="{36FD0745-0FC6-45F0-B2D2-5D7DF022679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3 3 2" xfId="4182" xr:uid="{F29C0103-4AB8-4BEA-A9F0-932CF91284C8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6 2" xfId="4183" xr:uid="{42A2F164-6F64-4189-AF48-7A6CFF006A92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2 2" xfId="4184" xr:uid="{A0F2D852-5B46-4FE4-B9E9-CFABF7800055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2 3" xfId="4186" xr:uid="{1B6ADCB9-C61B-4E89-B5C5-9EFEABF13DE2}"/>
    <cellStyle name="Milliers 10 3" xfId="1852" xr:uid="{ADB348C4-2652-406E-B11A-8B5560C140A7}"/>
    <cellStyle name="Milliers 10 4" xfId="1853" xr:uid="{AC297D94-4454-4A83-AED7-477F86D42319}"/>
    <cellStyle name="Milliers 10 4 2" xfId="4187" xr:uid="{9554E17C-34E0-4E5F-97BE-234D35C09695}"/>
    <cellStyle name="Milliers 10 5" xfId="4185" xr:uid="{3CEAC47E-6CB3-4762-8108-4B735AC09B6B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2 3" xfId="4188" xr:uid="{47901157-76FB-4506-9A92-C2D5A89809F7}"/>
    <cellStyle name="Milliers 13" xfId="1858" xr:uid="{9DB58939-C880-447E-8E46-06A569E7BA79}"/>
    <cellStyle name="Milliers 13 2" xfId="1859" xr:uid="{6E91E1C1-C79A-47B8-8E52-D55DC8AE0105}"/>
    <cellStyle name="Milliers 13 3" xfId="4189" xr:uid="{4FFDE95D-6FEB-409F-B7AC-8BDF5442F577}"/>
    <cellStyle name="Milliers 14" xfId="1860" xr:uid="{5D76B2A0-C013-44DC-A733-96A2549F6D1F}"/>
    <cellStyle name="Milliers 14 2" xfId="4190" xr:uid="{9461767C-21C6-4783-BE98-6790D10EE17A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2 2" xfId="4191" xr:uid="{3A2840E4-4ABB-4AC7-B5A1-41AF46B9F037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6 2" xfId="4192" xr:uid="{B7BB1AEB-7BAE-4E44-B8C5-B674CBFAFA48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3 2" xfId="4193" xr:uid="{F5CFFE38-B238-49E6-919F-2D051AD016ED}"/>
    <cellStyle name="Milliers 8 4" xfId="1987" xr:uid="{E4B3927B-CCA1-4AE3-86F8-D9F8715B24B7}"/>
    <cellStyle name="Milliers 8 4 2" xfId="4194" xr:uid="{39B7FF6B-4239-466B-BF51-C3F1DDCED9B4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2 2" xfId="4196" xr:uid="{9C13F4B2-A81E-477A-A891-5F403861BE56}"/>
    <cellStyle name="Milliers 9 3" xfId="1992" xr:uid="{4D6F0934-CEAD-4F8D-B487-3DF7C48C5D28}"/>
    <cellStyle name="Milliers 9 3 2" xfId="4197" xr:uid="{5567AFF8-ED4B-46AB-AC64-0ED0B06E40B1}"/>
    <cellStyle name="Milliers 9 4" xfId="1993" xr:uid="{44C5DA5D-93D4-4CD8-BD48-D67732E8C620}"/>
    <cellStyle name="Milliers 9 5" xfId="1994" xr:uid="{BB534ABC-1048-4949-871D-AA819BB3CC8A}"/>
    <cellStyle name="Milliers 9 6" xfId="4195" xr:uid="{044B1F5C-EC7D-4D50-95F4-AB72E925890D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0 2" xfId="4198" xr:uid="{0ED9C0F3-B471-4CE1-B1C8-D1420056BC78}"/>
    <cellStyle name="Normal 10 11" xfId="2124" xr:uid="{483ED93F-FBD4-4887-9B34-2498B15FCA80}"/>
    <cellStyle name="Normal 10 11 2" xfId="4199" xr:uid="{72A7BB6A-1B40-4FAB-B193-7777283C6F24}"/>
    <cellStyle name="Normal 10 12" xfId="2125" xr:uid="{EAC2576A-F0DE-4AE2-939D-EF870160BD38}"/>
    <cellStyle name="Normal 10 12 2" xfId="4200" xr:uid="{CD4BB054-35B8-465E-8C4B-6B585D4D5339}"/>
    <cellStyle name="Normal 10 13" xfId="2126" xr:uid="{7800412A-6266-40EA-941E-DE5D8322DE5D}"/>
    <cellStyle name="Normal 10 13 2" xfId="4201" xr:uid="{08BBCF35-3C20-44CB-8F37-92E854914188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19 2" xfId="3883" xr:uid="{04D0916A-A5E6-4836-8756-33D8E9C26CA1}"/>
    <cellStyle name="Normal 10 2" xfId="220" xr:uid="{7CA61136-D3BE-4AC9-B1CE-952ADB437C2D}"/>
    <cellStyle name="Normal 10 2 10" xfId="2132" xr:uid="{A516D8DB-9AF4-4D2E-A966-05BF94C1D1EE}"/>
    <cellStyle name="Normal 10 2 10 2" xfId="4202" xr:uid="{DB7C6B2F-29A3-44A5-BCC7-66D5C5C4715F}"/>
    <cellStyle name="Normal 10 2 11" xfId="2133" xr:uid="{9F08ECFD-2EF7-4EFD-B0E2-7C0409B441DF}"/>
    <cellStyle name="Normal 10 2 11 2" xfId="4203" xr:uid="{91B72921-0FB5-4A13-B243-57239A3CEFE7}"/>
    <cellStyle name="Normal 10 2 12" xfId="2134" xr:uid="{97F64B2F-B214-4CE4-AE78-A5D60F9702A6}"/>
    <cellStyle name="Normal 10 2 12 2" xfId="4204" xr:uid="{486A5998-3CD0-4C18-BC41-4F8169D19AEC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18" xfId="3884" xr:uid="{1FDD0538-80B2-4264-9962-37718B6DFDA8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12" xfId="3885" xr:uid="{F42C64F5-0D6E-4A1D-A072-FF1B05066321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2 2" xfId="4206" xr:uid="{0669B43F-A248-410B-96ED-B4A216DB53D3}"/>
    <cellStyle name="Normal 10 2 2 2 2 3" xfId="2145" xr:uid="{C098BD12-7316-4EB4-9A93-062FEB006620}"/>
    <cellStyle name="Normal 10 2 2 2 2 3 2" xfId="4207" xr:uid="{880B9DCD-9075-4918-89E2-AC1A2E89C344}"/>
    <cellStyle name="Normal 10 2 2 2 2 4" xfId="2146" xr:uid="{30F009D2-06FB-4831-B9A3-08CBE930A3CE}"/>
    <cellStyle name="Normal 10 2 2 2 2 4 2" xfId="4208" xr:uid="{9FF18A09-965E-46F9-A175-3874C644A4DB}"/>
    <cellStyle name="Normal 10 2 2 2 2 5" xfId="2147" xr:uid="{E763BAFC-EA57-46CA-8757-C768BCD09D4B}"/>
    <cellStyle name="Normal 10 2 2 2 2 5 2" xfId="4209" xr:uid="{43A7F9D2-94B0-47D5-9AC9-7421227E7BC0}"/>
    <cellStyle name="Normal 10 2 2 2 2 6" xfId="2148" xr:uid="{AFB82C9B-CF3E-4EDA-9CEE-9E0C012CF2AA}"/>
    <cellStyle name="Normal 10 2 2 2 2 6 2" xfId="4210" xr:uid="{A76F85F7-5C87-48A9-89BA-B5202C345A9F}"/>
    <cellStyle name="Normal 10 2 2 2 2 7" xfId="2149" xr:uid="{FC3BE34B-05EB-4764-B9A6-A98AFD94D8A6}"/>
    <cellStyle name="Normal 10 2 2 2 2 7 2" xfId="4211" xr:uid="{D43E46A8-1F6A-444B-B53F-B23F841B7DF0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2 8" xfId="4205" xr:uid="{0328118B-1A03-4C73-BA25-D07D086F622B}"/>
    <cellStyle name="Normal 10 2 2 3" xfId="2157" xr:uid="{38F820D4-728E-4F62-8F71-C8137C805497}"/>
    <cellStyle name="Normal 10 2 2 3 2" xfId="4212" xr:uid="{7D201E38-29CF-4D0B-8D29-31E978DA9FA4}"/>
    <cellStyle name="Normal 10 2 2 4" xfId="2158" xr:uid="{85E3FA9C-687B-46E4-9184-2157A091FF48}"/>
    <cellStyle name="Normal 10 2 2 4 2" xfId="4213" xr:uid="{7BF35E7A-8661-4525-8C66-4526164A6232}"/>
    <cellStyle name="Normal 10 2 2 5" xfId="2159" xr:uid="{41F2D1CE-E438-4209-A11A-2D910142269F}"/>
    <cellStyle name="Normal 10 2 2 5 2" xfId="4214" xr:uid="{05E0F599-E5EA-4430-87ED-ACD5CFEE6599}"/>
    <cellStyle name="Normal 10 2 2 6" xfId="2160" xr:uid="{D3E7284A-EEC7-4D97-B041-649CD3D79A70}"/>
    <cellStyle name="Normal 10 2 2 6 2" xfId="4215" xr:uid="{A13E5B51-5273-4AC2-A061-5F889289D577}"/>
    <cellStyle name="Normal 10 2 2 7" xfId="2161" xr:uid="{0A2CC1FD-62C1-4EC1-ABC9-B3873BE88113}"/>
    <cellStyle name="Normal 10 2 2 7 2" xfId="4216" xr:uid="{EA3527C1-945E-4340-89FD-BEFFD4985251}"/>
    <cellStyle name="Normal 10 2 2 8" xfId="2162" xr:uid="{97A6896E-5FAE-42B6-A7B4-D3B64C07CEA6}"/>
    <cellStyle name="Normal 10 2 2 8 2" xfId="4217" xr:uid="{426ECFA6-8B09-46C3-AFAE-FE86DFA7FFD5}"/>
    <cellStyle name="Normal 10 2 2 9" xfId="2163" xr:uid="{8D1ADCE6-5E43-4EAB-A067-25ED056A7A2B}"/>
    <cellStyle name="Normal 10 2 2 9 2" xfId="4218" xr:uid="{1CF63686-A3AF-40C0-A062-84599B466FFF}"/>
    <cellStyle name="Normal 10 2 2_Culture" xfId="2164" xr:uid="{D146E081-C638-4D41-A75B-EC94032DA184}"/>
    <cellStyle name="Normal 10 2 3" xfId="2165" xr:uid="{954084D7-2951-4896-8082-E03366FA028C}"/>
    <cellStyle name="Normal 10 2 3 10" xfId="4219" xr:uid="{4A906FC3-0DEE-490A-931C-3097745CDC9B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2 8" xfId="4220" xr:uid="{0FEC47A4-D9C6-43AF-B838-CF9C37DABE20}"/>
    <cellStyle name="Normal 10 2 3 3" xfId="2173" xr:uid="{97A35EB2-CB25-4C96-9EDA-892278F4A716}"/>
    <cellStyle name="Normal 10 2 3 3 2" xfId="4221" xr:uid="{2A522CDC-9BF4-436A-8212-2DA7AC84C8BE}"/>
    <cellStyle name="Normal 10 2 3 4" xfId="2174" xr:uid="{2E20E22E-75B1-4B9A-A2A4-2A3575286EAE}"/>
    <cellStyle name="Normal 10 2 3 4 2" xfId="4222" xr:uid="{685F9324-FFD4-4B2E-80C9-ED2E2F9AAC59}"/>
    <cellStyle name="Normal 10 2 3 5" xfId="2175" xr:uid="{C2C22657-E1D8-45D0-85BE-CA5A38909374}"/>
    <cellStyle name="Normal 10 2 3 5 2" xfId="4223" xr:uid="{2FB4CFC4-4FFA-4447-B84B-222B2E9B503A}"/>
    <cellStyle name="Normal 10 2 3 6" xfId="2176" xr:uid="{A6E65B77-2ECB-497A-A1B8-C9FE23BE2C26}"/>
    <cellStyle name="Normal 10 2 3 6 2" xfId="4224" xr:uid="{203DCFA4-B947-4643-89C8-C6A6E5DD85A9}"/>
    <cellStyle name="Normal 10 2 3 7" xfId="2177" xr:uid="{7D899663-5DAC-4152-97D4-52F8002B6EE3}"/>
    <cellStyle name="Normal 10 2 3 7 2" xfId="4225" xr:uid="{49FF534A-8CA2-4D99-AE94-078DAA6B3A37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10" xfId="4226" xr:uid="{17D9C9F5-A689-46F4-8D6A-34D0EBD876DF}"/>
    <cellStyle name="Normal 10 2 4 2" xfId="2182" xr:uid="{07CDC0B6-DC89-4A9D-B421-E0107709B3A6}"/>
    <cellStyle name="Normal 10 2 4 2 2" xfId="4227" xr:uid="{1B8CDC59-7183-4F2F-8C6E-EE5831AF9328}"/>
    <cellStyle name="Normal 10 2 4 3" xfId="2183" xr:uid="{BA90D2B5-D344-4251-9246-1DF6B80B09C0}"/>
    <cellStyle name="Normal 10 2 4 3 2" xfId="4228" xr:uid="{8CCF9423-35E8-443D-A4AC-8A0AA7FB65E6}"/>
    <cellStyle name="Normal 10 2 4 4" xfId="2184" xr:uid="{D2BC9FB6-3666-45CC-954B-96339D5DAF9E}"/>
    <cellStyle name="Normal 10 2 4 4 2" xfId="4229" xr:uid="{269F4CE2-F8DD-43BA-ABD9-32AD3A6DB173}"/>
    <cellStyle name="Normal 10 2 4 5" xfId="2185" xr:uid="{416D1AA0-4250-4C4A-A33B-EA1BC905E6B6}"/>
    <cellStyle name="Normal 10 2 4 5 2" xfId="4230" xr:uid="{4CEF5412-1462-4E91-8894-A2531B9A9A6B}"/>
    <cellStyle name="Normal 10 2 4 6" xfId="2186" xr:uid="{96AED3B9-F826-447B-ACDD-7537AD66A530}"/>
    <cellStyle name="Normal 10 2 4 6 2" xfId="4231" xr:uid="{F9B7F4F8-C1ED-4E7B-BF74-9D04157E1057}"/>
    <cellStyle name="Normal 10 2 4 7" xfId="2187" xr:uid="{9AC8A821-3EBB-454C-A119-2DD04DCC8CFA}"/>
    <cellStyle name="Normal 10 2 4 7 2" xfId="4232" xr:uid="{3A315D60-F315-410A-B24B-77B6DD71EC48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5 2" xfId="4233" xr:uid="{AE6CF654-40B7-4A63-AF4F-38A1E71013FE}"/>
    <cellStyle name="Normal 10 2 6" xfId="2192" xr:uid="{05FC7E96-2546-44AD-BD84-934347B3C313}"/>
    <cellStyle name="Normal 10 2 6 2" xfId="4234" xr:uid="{3C169275-2C3F-438C-8E51-DC5525F2B406}"/>
    <cellStyle name="Normal 10 2 7" xfId="2193" xr:uid="{7C53E038-592C-4495-B548-17FD13E04616}"/>
    <cellStyle name="Normal 10 2 7 2" xfId="4235" xr:uid="{67D498E1-F44D-4CC2-B082-30C739844A71}"/>
    <cellStyle name="Normal 10 2 8" xfId="2194" xr:uid="{720B2EB3-8139-4B52-82AD-5819DC5E8F27}"/>
    <cellStyle name="Normal 10 2 8 2" xfId="4236" xr:uid="{F224D271-1797-47A7-923C-394F048B0BF2}"/>
    <cellStyle name="Normal 10 2 9" xfId="2195" xr:uid="{D5952585-A0AB-4253-AD44-FE3D0E71B56D}"/>
    <cellStyle name="Normal 10 2 9 2" xfId="4237" xr:uid="{E407C774-C11B-482D-B6E8-3BBE795FEB46}"/>
    <cellStyle name="Normal 10 2_inv-en-1.5.0-02 trame_fiche-emissions" xfId="2196" xr:uid="{ACF68504-3FB9-4C89-AE99-35645C0A9F88}"/>
    <cellStyle name="Normal 10 20" xfId="3821" xr:uid="{B416DF07-E410-4682-B537-7CD29E0F75CF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12" xfId="3886" xr:uid="{B16F2BFC-306E-47F3-B6A6-8057FB8E5E9E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2 2" xfId="4239" xr:uid="{6E927954-2C18-4392-8CF2-64BBFBBF89EA}"/>
    <cellStyle name="Normal 10 3 2 2 3" xfId="2202" xr:uid="{22A0A9D3-F09B-416F-8582-BBF28E2F8204}"/>
    <cellStyle name="Normal 10 3 2 2 3 2" xfId="4240" xr:uid="{2B350A28-20AE-44A8-88A8-DBE91E973C7E}"/>
    <cellStyle name="Normal 10 3 2 2 4" xfId="2203" xr:uid="{551AA8D4-BBB8-44B0-925B-C15D9E010AA4}"/>
    <cellStyle name="Normal 10 3 2 2 4 2" xfId="4241" xr:uid="{93592C18-98E0-4155-9E59-59DE0437CD1D}"/>
    <cellStyle name="Normal 10 3 2 2 5" xfId="2204" xr:uid="{A49B7DE9-B7D2-4A4E-9069-5F6C2A0596D0}"/>
    <cellStyle name="Normal 10 3 2 2 5 2" xfId="4242" xr:uid="{0419CC7A-6319-43B0-9A9F-162E845D5F3E}"/>
    <cellStyle name="Normal 10 3 2 2 6" xfId="2205" xr:uid="{3C528FB8-0951-4B2C-9278-E8D860BB2FAA}"/>
    <cellStyle name="Normal 10 3 2 2 6 2" xfId="4243" xr:uid="{66F8AE12-FDEF-4419-800B-A045F78956A9}"/>
    <cellStyle name="Normal 10 3 2 2 7" xfId="2206" xr:uid="{4C6EF0C7-B604-4467-8141-3ED85523ADB3}"/>
    <cellStyle name="Normal 10 3 2 2 7 2" xfId="4244" xr:uid="{05AD87F5-6F2C-4006-B479-A348D61FEC5A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2 8" xfId="4238" xr:uid="{0124B279-35AF-42F1-ACF5-E9421924227D}"/>
    <cellStyle name="Normal 10 3 3" xfId="2214" xr:uid="{E929FC56-E494-461C-A6E2-7FA09B481420}"/>
    <cellStyle name="Normal 10 3 3 2" xfId="4245" xr:uid="{1C3CC7AB-7EDB-457E-93A6-B6301534BDF6}"/>
    <cellStyle name="Normal 10 3 4" xfId="2215" xr:uid="{F6A329B2-21C6-4239-8E29-35628E0F8EFF}"/>
    <cellStyle name="Normal 10 3 4 2" xfId="4246" xr:uid="{CE24AAB3-C0B4-4CE2-AB43-1A788F01712E}"/>
    <cellStyle name="Normal 10 3 5" xfId="2216" xr:uid="{5930965F-D031-49CB-A291-C6743CA4B0CE}"/>
    <cellStyle name="Normal 10 3 5 2" xfId="4247" xr:uid="{E1651219-DFF0-4EA9-8477-3D00F5B58581}"/>
    <cellStyle name="Normal 10 3 6" xfId="2217" xr:uid="{DB75F7ED-89AB-4CDE-92B1-815C3CE9B732}"/>
    <cellStyle name="Normal 10 3 6 2" xfId="4248" xr:uid="{EBB3BDB7-4663-483D-B441-F5B1A195C32A}"/>
    <cellStyle name="Normal 10 3 7" xfId="2218" xr:uid="{B938FD41-8623-4786-A691-46D416E2507E}"/>
    <cellStyle name="Normal 10 3 7 2" xfId="4249" xr:uid="{73FCC545-7E72-46E3-B85C-3211A0882E88}"/>
    <cellStyle name="Normal 10 3 8" xfId="2219" xr:uid="{76547BFE-28BE-477D-8223-DBC3F5085674}"/>
    <cellStyle name="Normal 10 3 8 2" xfId="4250" xr:uid="{59566B70-8793-4BB1-B0C1-9A760F848106}"/>
    <cellStyle name="Normal 10 3 9" xfId="2220" xr:uid="{5DB6710D-1F26-4413-8DED-1E8DD13C236E}"/>
    <cellStyle name="Normal 10 3 9 2" xfId="4251" xr:uid="{AC291AEE-D43F-4106-B3AF-5BA8DC696D10}"/>
    <cellStyle name="Normal 10 3_Culture" xfId="2221" xr:uid="{E8121BBA-D839-4D7F-8055-A6C396E22BCD}"/>
    <cellStyle name="Normal 10 4" xfId="2222" xr:uid="{2E0FE8D1-7086-4FAA-9BDE-0E581D901D17}"/>
    <cellStyle name="Normal 10 4 10" xfId="4252" xr:uid="{2C7F903E-DDEF-4075-80F6-546D0B8383DD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2 8" xfId="4253" xr:uid="{F1E162C6-9149-47A3-AFAE-CC0C5A07E457}"/>
    <cellStyle name="Normal 10 4 3" xfId="2230" xr:uid="{A4B5439D-CD9F-4618-9D7C-ED9BDA1E58B5}"/>
    <cellStyle name="Normal 10 4 3 2" xfId="4254" xr:uid="{0799A016-0326-4921-B1B6-6774BBB6400F}"/>
    <cellStyle name="Normal 10 4 4" xfId="2231" xr:uid="{872A8E49-2CCB-46A0-BAE7-3DBBDB43C06A}"/>
    <cellStyle name="Normal 10 4 4 2" xfId="4255" xr:uid="{874F4034-EA5F-4214-A10B-357CBE73B900}"/>
    <cellStyle name="Normal 10 4 5" xfId="2232" xr:uid="{63331569-D9B6-456F-8D34-1F700F34D291}"/>
    <cellStyle name="Normal 10 4 5 2" xfId="4256" xr:uid="{62E6A6B1-7AF6-4A4D-9852-61F356A16CD4}"/>
    <cellStyle name="Normal 10 4 6" xfId="2233" xr:uid="{81AEFACB-0688-4E24-B36E-C49EFF418058}"/>
    <cellStyle name="Normal 10 4 6 2" xfId="4257" xr:uid="{0D8FBEE4-F562-42C5-B8E4-C55E7B84ED40}"/>
    <cellStyle name="Normal 10 4 7" xfId="2234" xr:uid="{DCA66D5B-720B-43C4-B535-99F3702574EF}"/>
    <cellStyle name="Normal 10 4 7 2" xfId="4258" xr:uid="{F6F79AF4-ADFF-40DF-A96E-578090B43E38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10" xfId="4259" xr:uid="{677765F7-9CA2-4A14-A5F5-966A348883CC}"/>
    <cellStyle name="Normal 10 5 2" xfId="2239" xr:uid="{E83CC74E-18BA-4716-819C-A3B58AF45C0F}"/>
    <cellStyle name="Normal 10 5 2 2" xfId="4260" xr:uid="{98B7B281-4304-46A3-B421-B802603AE02B}"/>
    <cellStyle name="Normal 10 5 3" xfId="2240" xr:uid="{8350FE2B-A22F-4965-8230-015D1F9900C6}"/>
    <cellStyle name="Normal 10 5 3 2" xfId="4261" xr:uid="{60BA3C25-8CDB-473E-82DD-F6D67CDFA1E1}"/>
    <cellStyle name="Normal 10 5 4" xfId="2241" xr:uid="{192AF85C-8193-4BD8-A26C-0C7A4C975074}"/>
    <cellStyle name="Normal 10 5 4 2" xfId="4262" xr:uid="{81384D3D-A1D3-4682-BE59-1A441429DA90}"/>
    <cellStyle name="Normal 10 5 5" xfId="2242" xr:uid="{FEB781A9-1E48-4A4E-BD40-E6C0A21ECA76}"/>
    <cellStyle name="Normal 10 5 5 2" xfId="4263" xr:uid="{F7DDF819-99A6-4D14-8E5B-B3409C739D61}"/>
    <cellStyle name="Normal 10 5 6" xfId="2243" xr:uid="{2538A93E-95AB-48DA-9840-8010E47F02D1}"/>
    <cellStyle name="Normal 10 5 6 2" xfId="4264" xr:uid="{BE62A1AB-C62E-4DB6-BEDC-2B3DFB463799}"/>
    <cellStyle name="Normal 10 5 7" xfId="2244" xr:uid="{53A0A39F-02A0-4C6C-9111-39811C3F4104}"/>
    <cellStyle name="Normal 10 5 7 2" xfId="4265" xr:uid="{710A17EB-4034-42B1-9B50-6A5CAC62DA90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6 2" xfId="4266" xr:uid="{D043EBFC-7CE0-4F5A-B957-E752853AB61B}"/>
    <cellStyle name="Normal 10 7" xfId="2249" xr:uid="{ED5EB16B-DD55-4A33-9AB1-79107FFCE6E4}"/>
    <cellStyle name="Normal 10 7 2" xfId="4267" xr:uid="{924FA4C3-6F67-424C-B75E-42C808DB21A6}"/>
    <cellStyle name="Normal 10 8" xfId="2250" xr:uid="{77022FAB-DF01-4528-8362-B04E725BCF63}"/>
    <cellStyle name="Normal 10 8 2" xfId="4268" xr:uid="{40AB4015-8C8F-47F5-87A4-FDE382532B53}"/>
    <cellStyle name="Normal 10 9" xfId="2251" xr:uid="{FC6A4582-E320-409B-AE1E-BFB3C6F51EBF}"/>
    <cellStyle name="Normal 10 9 2" xfId="4269" xr:uid="{F54E8B74-FD0D-4102-A9CF-7CDE05CBC529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0 2" xfId="4270" xr:uid="{84237194-79D6-42BA-8E0B-18A18E0B44B2}"/>
    <cellStyle name="Normal 11 11" xfId="2274" xr:uid="{B0174DA5-1376-4D52-B73C-6AEBD117F50C}"/>
    <cellStyle name="Normal 11 11 2" xfId="4271" xr:uid="{28917AA7-9A93-4CE9-9B51-26AD31F871B2}"/>
    <cellStyle name="Normal 11 12" xfId="2275" xr:uid="{8E4AAA9E-3EF4-4FC4-811C-2E8B179C8FD6}"/>
    <cellStyle name="Normal 11 12 2" xfId="4272" xr:uid="{7B047FE5-397A-4CDA-A6B2-D164B5173085}"/>
    <cellStyle name="Normal 11 13" xfId="2276" xr:uid="{2CAB92BD-D0E4-4BED-8D2F-455909A7238F}"/>
    <cellStyle name="Normal 11 13 2" xfId="4273" xr:uid="{2341FC7A-4202-436A-AFA4-EFE456928532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19 2" xfId="3887" xr:uid="{7F250F5C-7F64-4BA3-A8F4-D6C30BD4D974}"/>
    <cellStyle name="Normal 11 2" xfId="224" xr:uid="{511483C5-6277-45EB-8E7E-63036F447884}"/>
    <cellStyle name="Normal 11 2 10" xfId="2282" xr:uid="{F0E1ECC3-AEF6-437E-9000-AF992DF42D48}"/>
    <cellStyle name="Normal 11 2 10 2" xfId="4274" xr:uid="{029CF876-5C0C-4A1A-8715-B2692E5006D9}"/>
    <cellStyle name="Normal 11 2 11" xfId="2283" xr:uid="{25651123-0115-4CB4-99FA-98BAAD621EEE}"/>
    <cellStyle name="Normal 11 2 11 2" xfId="4275" xr:uid="{C9DEBD5B-25B4-4AAC-8A0E-C6EB41CDCED0}"/>
    <cellStyle name="Normal 11 2 12" xfId="2284" xr:uid="{70F87ED7-DF4D-42BF-B996-57A5F4987BC2}"/>
    <cellStyle name="Normal 11 2 12 2" xfId="4276" xr:uid="{B6764C12-4F8A-4E65-9D08-9355A0F407C9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18" xfId="3888" xr:uid="{D20781BC-4C19-48BB-AD4D-9A66379E65E0}"/>
    <cellStyle name="Normal 11 2 19" xfId="4415" xr:uid="{5154F1EF-347F-4C48-AC2C-4C96029A0461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12" xfId="3889" xr:uid="{D4811453-2D3B-4E5E-B682-0F395B9C2510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2 2" xfId="4278" xr:uid="{76DB9ED5-533A-4456-BF26-65C90E7A3553}"/>
    <cellStyle name="Normal 11 2 2 2 2 3" xfId="2295" xr:uid="{6B1DC773-4399-4763-A50F-0E7067ACEC84}"/>
    <cellStyle name="Normal 11 2 2 2 2 3 2" xfId="4279" xr:uid="{8A5BBC90-A8CA-4AE7-BD48-829507A5F015}"/>
    <cellStyle name="Normal 11 2 2 2 2 4" xfId="2296" xr:uid="{17E27DFF-546E-41AC-A3B6-A0939F232708}"/>
    <cellStyle name="Normal 11 2 2 2 2 4 2" xfId="4280" xr:uid="{BCC9989B-8B98-4787-A9A5-4B6DA3B5E59E}"/>
    <cellStyle name="Normal 11 2 2 2 2 5" xfId="2297" xr:uid="{B57E3C64-752E-4179-A633-2D0D827BFCE3}"/>
    <cellStyle name="Normal 11 2 2 2 2 5 2" xfId="4281" xr:uid="{99E0DEE1-0C06-4D40-86D0-CBAC2DAFA830}"/>
    <cellStyle name="Normal 11 2 2 2 2 6" xfId="2298" xr:uid="{6387494D-73B3-4997-84ED-B24265E28C3C}"/>
    <cellStyle name="Normal 11 2 2 2 2 6 2" xfId="4282" xr:uid="{589574E9-6D26-4EC2-82C4-D4866C6B48E8}"/>
    <cellStyle name="Normal 11 2 2 2 2 7" xfId="2299" xr:uid="{42377F23-097D-4BDA-8D6F-7B629333E76F}"/>
    <cellStyle name="Normal 11 2 2 2 2 7 2" xfId="4283" xr:uid="{F34023A5-D9E0-4CAD-9FE6-925F77892408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2 8" xfId="4277" xr:uid="{48346175-11B9-4ED4-B44A-91C4D90822AC}"/>
    <cellStyle name="Normal 11 2 2 3" xfId="2307" xr:uid="{49811807-0A84-4E4C-BB8E-25A15B6AEBF9}"/>
    <cellStyle name="Normal 11 2 2 3 2" xfId="4284" xr:uid="{46BBB41A-A926-4CA9-933A-C6CB34B4A0DC}"/>
    <cellStyle name="Normal 11 2 2 4" xfId="2308" xr:uid="{1B4ACF32-7384-4213-BF6F-5B3A3A15C66B}"/>
    <cellStyle name="Normal 11 2 2 4 2" xfId="4285" xr:uid="{DA4BB2EA-90B3-42B0-9731-2DB58AA5EEB0}"/>
    <cellStyle name="Normal 11 2 2 5" xfId="2309" xr:uid="{865CDC6F-1160-4CF6-981C-CBA74A0E2F1E}"/>
    <cellStyle name="Normal 11 2 2 5 2" xfId="4286" xr:uid="{7AA8DA2D-AAAE-42E0-A441-0DA9F6F09560}"/>
    <cellStyle name="Normal 11 2 2 6" xfId="2310" xr:uid="{7CABBE41-31BD-46E9-8BFB-C9D5B7395498}"/>
    <cellStyle name="Normal 11 2 2 6 2" xfId="4287" xr:uid="{6289AC2C-691B-4064-A9BB-8091D015EB6E}"/>
    <cellStyle name="Normal 11 2 2 7" xfId="2311" xr:uid="{BAC18F0D-F0D1-436B-96CF-C1D06B68977B}"/>
    <cellStyle name="Normal 11 2 2 7 2" xfId="4288" xr:uid="{07AAC147-2C8C-4268-86F3-B8A940158E22}"/>
    <cellStyle name="Normal 11 2 2 8" xfId="2312" xr:uid="{4A9A891F-1107-4079-B70B-386830DAA088}"/>
    <cellStyle name="Normal 11 2 2 8 2" xfId="4289" xr:uid="{D7774E8F-EB02-4F4E-9E5D-E84D60989C0A}"/>
    <cellStyle name="Normal 11 2 2 9" xfId="2313" xr:uid="{46B0AE74-F9A7-471E-92C4-61446C4D25A7}"/>
    <cellStyle name="Normal 11 2 2 9 2" xfId="4290" xr:uid="{D3453C63-4B0A-45B6-BC0F-E1BB567B274E}"/>
    <cellStyle name="Normal 11 2 2_Culture" xfId="2314" xr:uid="{5AC799A2-8FD4-408D-AFA0-A8BAEBF3944C}"/>
    <cellStyle name="Normal 11 2 3" xfId="2315" xr:uid="{5123A1D2-986B-4190-A2B0-CE14A72A369C}"/>
    <cellStyle name="Normal 11 2 3 10" xfId="4291" xr:uid="{9B163868-BF52-4CC6-9423-FDD1B46CB55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2 8" xfId="4292" xr:uid="{AA3A78BA-9D29-4E9C-9B94-71B6C4A4B94C}"/>
    <cellStyle name="Normal 11 2 3 3" xfId="2323" xr:uid="{AC4BE20A-B38D-4CCE-AF02-FC9B475329EF}"/>
    <cellStyle name="Normal 11 2 3 3 2" xfId="4293" xr:uid="{FD0322A1-3B50-40EF-9D30-7B3B7C3C53C9}"/>
    <cellStyle name="Normal 11 2 3 4" xfId="2324" xr:uid="{8E8D576C-3F66-48AE-93B8-9DAB2AE9EC98}"/>
    <cellStyle name="Normal 11 2 3 4 2" xfId="4294" xr:uid="{262EEB8F-3CDA-49E9-A114-5F58A1C8C4EF}"/>
    <cellStyle name="Normal 11 2 3 5" xfId="2325" xr:uid="{5C417A40-B817-49FA-B77B-3648E1ED0E46}"/>
    <cellStyle name="Normal 11 2 3 5 2" xfId="4295" xr:uid="{093DAC9A-27C1-4C59-9077-17EC47CC9D72}"/>
    <cellStyle name="Normal 11 2 3 6" xfId="2326" xr:uid="{5ECE8930-B77A-4B03-BE57-506FCE5458F9}"/>
    <cellStyle name="Normal 11 2 3 6 2" xfId="4296" xr:uid="{7AAB8FB7-E7A3-4340-9B01-F24C81EDA634}"/>
    <cellStyle name="Normal 11 2 3 7" xfId="2327" xr:uid="{3C3D3C7F-BB4F-4378-85A1-300F0DCB04DA}"/>
    <cellStyle name="Normal 11 2 3 7 2" xfId="4297" xr:uid="{32DA1522-B5E3-4C02-99DA-A65F1A78957F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10" xfId="4298" xr:uid="{6EC6008C-1123-4F73-A853-F04BFDCA9666}"/>
    <cellStyle name="Normal 11 2 4 2" xfId="2332" xr:uid="{84840B03-96EB-498B-AE8C-F47A2FF902A2}"/>
    <cellStyle name="Normal 11 2 4 2 2" xfId="4299" xr:uid="{E686F31F-678A-4F92-98E9-90F6572CC2BA}"/>
    <cellStyle name="Normal 11 2 4 3" xfId="2333" xr:uid="{D5742CE5-BFEC-4DF3-B8A2-94461FB7FDD4}"/>
    <cellStyle name="Normal 11 2 4 3 2" xfId="4300" xr:uid="{39A3B253-4459-4B99-A11D-7E711B6C6171}"/>
    <cellStyle name="Normal 11 2 4 4" xfId="2334" xr:uid="{3FAC7195-B7A6-4F4F-836B-CDA44BDE28E1}"/>
    <cellStyle name="Normal 11 2 4 4 2" xfId="4301" xr:uid="{9AFEABE5-45C7-480F-946F-52DD74239BB5}"/>
    <cellStyle name="Normal 11 2 4 5" xfId="2335" xr:uid="{CDD6171D-ABFD-4DCA-BB78-13A59E39DE7E}"/>
    <cellStyle name="Normal 11 2 4 5 2" xfId="4302" xr:uid="{34FFB86A-3587-41B7-A050-D2928E3BDCB2}"/>
    <cellStyle name="Normal 11 2 4 6" xfId="2336" xr:uid="{7146DCE7-ED53-437F-9E5A-9223D72F3622}"/>
    <cellStyle name="Normal 11 2 4 6 2" xfId="4303" xr:uid="{A2D8934B-03D0-4148-A170-5F1A59EF591C}"/>
    <cellStyle name="Normal 11 2 4 7" xfId="2337" xr:uid="{057DBAD7-9CC7-4B80-8F0E-F69BF83850B1}"/>
    <cellStyle name="Normal 11 2 4 7 2" xfId="4304" xr:uid="{4816A997-52EB-4251-B57F-956BA35BA19D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5 2" xfId="4305" xr:uid="{44312285-D6E6-4761-BAFF-69CCF397040E}"/>
    <cellStyle name="Normal 11 2 6" xfId="2342" xr:uid="{8F39D581-85BE-439E-99BB-EF3DE8F9ABB4}"/>
    <cellStyle name="Normal 11 2 6 2" xfId="4306" xr:uid="{12B42D07-8C53-4C57-AE24-D40A51296E06}"/>
    <cellStyle name="Normal 11 2 7" xfId="2343" xr:uid="{36371FDD-8D9B-4E11-8296-A4F2E8B38E0D}"/>
    <cellStyle name="Normal 11 2 7 2" xfId="4307" xr:uid="{92801EC6-E623-4501-8D40-589108CB4E08}"/>
    <cellStyle name="Normal 11 2 8" xfId="2344" xr:uid="{511F8300-E364-4343-9FE4-73FA9D4D49DE}"/>
    <cellStyle name="Normal 11 2 8 2" xfId="4308" xr:uid="{0CCF86D1-9C19-4324-A100-47F91B51FB7D}"/>
    <cellStyle name="Normal 11 2 9" xfId="2345" xr:uid="{35EA626F-670C-43E9-B440-0C9C91931F9E}"/>
    <cellStyle name="Normal 11 2 9 2" xfId="4309" xr:uid="{A8F18A2A-E742-4386-9ADF-0C57DCF1B2EE}"/>
    <cellStyle name="Normal 11 2_inv-en-1.5.0-02 trame_fiche-emissions" xfId="2346" xr:uid="{A8504774-9A35-4296-B1D4-E560BBC16F3F}"/>
    <cellStyle name="Normal 11 20" xfId="3822" xr:uid="{2C9748D8-9B6B-4E6B-A7F9-040FA8125D99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12" xfId="3890" xr:uid="{374C4A83-F461-48B2-AEEA-4F17AB424A91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2 2" xfId="4311" xr:uid="{C55BC4C2-DD43-4337-968A-5958EE3E74C4}"/>
    <cellStyle name="Normal 11 3 2 2 3" xfId="2352" xr:uid="{EF4B3329-2DD4-451D-A8CB-A9546456F5AD}"/>
    <cellStyle name="Normal 11 3 2 2 3 2" xfId="4312" xr:uid="{FD10A086-CDF9-4AB8-9C92-3D72BF20CCA3}"/>
    <cellStyle name="Normal 11 3 2 2 4" xfId="2353" xr:uid="{D839C182-69C4-47E7-BDFD-9DA165AC9754}"/>
    <cellStyle name="Normal 11 3 2 2 4 2" xfId="4313" xr:uid="{B3747B9E-9EA6-4D01-9779-6B519BECEDEE}"/>
    <cellStyle name="Normal 11 3 2 2 5" xfId="2354" xr:uid="{605D2BFB-B881-4031-895F-2F9D73D0CC3C}"/>
    <cellStyle name="Normal 11 3 2 2 5 2" xfId="4314" xr:uid="{60B093F5-57F2-4995-B7F6-3E101B825821}"/>
    <cellStyle name="Normal 11 3 2 2 6" xfId="2355" xr:uid="{C674FBDC-5B84-4E79-A7A0-A0678C00549A}"/>
    <cellStyle name="Normal 11 3 2 2 6 2" xfId="4315" xr:uid="{81AE8D7D-9C41-43CC-8E7F-AC37DE41F513}"/>
    <cellStyle name="Normal 11 3 2 2 7" xfId="2356" xr:uid="{2F9967C8-9213-480E-A565-CA0CB8D20AE5}"/>
    <cellStyle name="Normal 11 3 2 2 7 2" xfId="4316" xr:uid="{84C56036-97CF-4CE1-A0E3-9ED8F679DA53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2 8" xfId="4310" xr:uid="{8D1D9138-C751-4BC5-8761-F02D4F137FE7}"/>
    <cellStyle name="Normal 11 3 3" xfId="2364" xr:uid="{4E6BF5FA-C535-43FB-8097-5877A21B97F4}"/>
    <cellStyle name="Normal 11 3 3 2" xfId="4317" xr:uid="{386733A2-A9AC-4141-B0E9-BC062B82C50D}"/>
    <cellStyle name="Normal 11 3 4" xfId="2365" xr:uid="{C697392A-5E5E-491A-ADD0-47DFF831D221}"/>
    <cellStyle name="Normal 11 3 4 2" xfId="4318" xr:uid="{E458E623-DB9C-45ED-96A9-8181C246FA91}"/>
    <cellStyle name="Normal 11 3 5" xfId="2366" xr:uid="{85C920D8-A0D3-4081-8739-0BF5F5AD0E49}"/>
    <cellStyle name="Normal 11 3 5 2" xfId="4319" xr:uid="{61971E2C-BD2C-4B2E-8392-A28598DA8F35}"/>
    <cellStyle name="Normal 11 3 6" xfId="2367" xr:uid="{3FA36E35-A905-4D8C-9F8C-57F6CD34FDAE}"/>
    <cellStyle name="Normal 11 3 6 2" xfId="4320" xr:uid="{FDAB4183-B9E6-475D-BB12-80EDC109070B}"/>
    <cellStyle name="Normal 11 3 7" xfId="2368" xr:uid="{3DD85D09-032B-4E65-B61E-976A4CBDC35F}"/>
    <cellStyle name="Normal 11 3 7 2" xfId="4321" xr:uid="{D284B34D-5166-4055-9993-B99240D97F71}"/>
    <cellStyle name="Normal 11 3 8" xfId="2369" xr:uid="{A8192B2D-B545-4489-A66B-E9219A8508F9}"/>
    <cellStyle name="Normal 11 3 8 2" xfId="4322" xr:uid="{EE08E1E7-9909-4B0B-A6DA-9DF26D669603}"/>
    <cellStyle name="Normal 11 3 9" xfId="2370" xr:uid="{9C115D2F-B52E-497F-91B2-C7B09E8F9271}"/>
    <cellStyle name="Normal 11 3 9 2" xfId="4323" xr:uid="{26E8C891-D84C-49BA-9B2C-83EE3F2EBF94}"/>
    <cellStyle name="Normal 11 3_Culture" xfId="2371" xr:uid="{FEF34E44-BC0D-4EDB-AB8E-F99B7BE75FDF}"/>
    <cellStyle name="Normal 11 4" xfId="2372" xr:uid="{3150EDA4-6D9F-4605-8FA7-4CEA35E50331}"/>
    <cellStyle name="Normal 11 4 10" xfId="4324" xr:uid="{D2E4E99B-C18B-4687-B572-1356004F24C4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2 8" xfId="4325" xr:uid="{CE43ABAF-B5E6-4109-A0A5-907B80BA51A0}"/>
    <cellStyle name="Normal 11 4 3" xfId="2380" xr:uid="{EB955905-B2BB-4E5B-A897-6C9464B78F83}"/>
    <cellStyle name="Normal 11 4 3 2" xfId="4326" xr:uid="{295D1F4D-773A-410A-852C-653968AF3279}"/>
    <cellStyle name="Normal 11 4 4" xfId="2381" xr:uid="{D8B6DCC8-F19D-4E7A-B1A6-248CBA96CA14}"/>
    <cellStyle name="Normal 11 4 4 2" xfId="4327" xr:uid="{448D3FA1-2D37-4D0D-B432-72645D885648}"/>
    <cellStyle name="Normal 11 4 5" xfId="2382" xr:uid="{1F5970F7-B955-472B-BB74-6879631C8A76}"/>
    <cellStyle name="Normal 11 4 5 2" xfId="4328" xr:uid="{6C74EEE5-E3FF-4D04-9CA7-DE2CBCA78429}"/>
    <cellStyle name="Normal 11 4 6" xfId="2383" xr:uid="{0FD55738-6317-47BC-89BE-16F0D8AEE7EB}"/>
    <cellStyle name="Normal 11 4 6 2" xfId="4329" xr:uid="{EAD1D4B4-6C53-4229-8830-9C509A0329E0}"/>
    <cellStyle name="Normal 11 4 7" xfId="2384" xr:uid="{F09F46B5-E8AD-4ECF-944E-57B15F1424E5}"/>
    <cellStyle name="Normal 11 4 7 2" xfId="4330" xr:uid="{6B039E0A-C481-4921-9D04-E73A00D5B2AB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10" xfId="4331" xr:uid="{2A884709-0722-4DFE-A045-73AC24073512}"/>
    <cellStyle name="Normal 11 5 2" xfId="2389" xr:uid="{7909C54A-E168-43FE-890B-8D263D0F8B2E}"/>
    <cellStyle name="Normal 11 5 2 2" xfId="4332" xr:uid="{C9B507FB-D387-43D1-8B97-03EE2BF887F5}"/>
    <cellStyle name="Normal 11 5 3" xfId="2390" xr:uid="{BFAFF5C8-7D2E-4A4F-929F-218AF2115E7D}"/>
    <cellStyle name="Normal 11 5 3 2" xfId="4333" xr:uid="{D277F909-DD03-469D-BB25-3FAAF21B57F9}"/>
    <cellStyle name="Normal 11 5 4" xfId="2391" xr:uid="{9700FE00-64F5-4B14-874E-3E97E43B2DAD}"/>
    <cellStyle name="Normal 11 5 4 2" xfId="4334" xr:uid="{A5646E8C-7241-4735-A1E2-60C3CED678C8}"/>
    <cellStyle name="Normal 11 5 5" xfId="2392" xr:uid="{058A11D4-6E90-42EF-A346-33D4D538E288}"/>
    <cellStyle name="Normal 11 5 5 2" xfId="4335" xr:uid="{8F8540B2-E2AE-4659-B0FE-33D19D8019B8}"/>
    <cellStyle name="Normal 11 5 6" xfId="2393" xr:uid="{9F94C7AD-8A26-423C-8AE2-5512E4BF3514}"/>
    <cellStyle name="Normal 11 5 6 2" xfId="4336" xr:uid="{0F90F12C-DC63-40DD-A711-813E9B2F692E}"/>
    <cellStyle name="Normal 11 5 7" xfId="2394" xr:uid="{16884498-B4A2-43B0-93CA-BBC621C5ECE1}"/>
    <cellStyle name="Normal 11 5 7 2" xfId="4337" xr:uid="{9359E1A8-810A-468B-8511-575913D36133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6 2" xfId="4338" xr:uid="{9032BC79-D931-4161-979D-7FC52390D0E0}"/>
    <cellStyle name="Normal 11 7" xfId="2399" xr:uid="{F1C45DCD-08FA-4572-B609-998741B4033D}"/>
    <cellStyle name="Normal 11 7 2" xfId="4339" xr:uid="{D5AF3075-C11C-4B81-B870-BAAE3C1149AA}"/>
    <cellStyle name="Normal 11 8" xfId="2400" xr:uid="{65ECD151-C1A5-4D9D-953B-EA69090475F7}"/>
    <cellStyle name="Normal 11 8 2" xfId="4340" xr:uid="{A5384EFB-F721-4B5E-992A-34954A662BBB}"/>
    <cellStyle name="Normal 11 9" xfId="2401" xr:uid="{183D1D5A-90D0-41B0-BA57-F826A7705675}"/>
    <cellStyle name="Normal 11 9 2" xfId="4341" xr:uid="{F30B40BC-62AA-4C9E-B2F3-53C0D6CC8BE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0 2" xfId="4342" xr:uid="{BCB28292-E24D-4677-8D8A-A3B20D290E6A}"/>
    <cellStyle name="Normal 18 11" xfId="2549" xr:uid="{C830AFEA-F2F6-4202-A9B4-124A87574E5D}"/>
    <cellStyle name="Normal 18 11 2" xfId="4343" xr:uid="{E9F014BD-F318-440F-A29A-01C8851E4F37}"/>
    <cellStyle name="Normal 18 12" xfId="2550" xr:uid="{7E4F1A7F-8D37-4F9E-A4CC-6D1470F89196}"/>
    <cellStyle name="Normal 18 12 2" xfId="4344" xr:uid="{07BE017A-DCD4-4EFE-907D-B16C25C97A22}"/>
    <cellStyle name="Normal 18 13" xfId="3891" xr:uid="{AC1B8423-7453-4B56-8B0A-CE3D63A143D3}"/>
    <cellStyle name="Normal 18 2" xfId="244" xr:uid="{2F1AF6F8-17CE-4396-8CF7-F4CB23F51BCC}"/>
    <cellStyle name="Normal 18 2 2" xfId="2551" xr:uid="{F17D423E-75CB-4D44-AD8D-5FB10FA573BD}"/>
    <cellStyle name="Normal 18 2 2 2" xfId="4345" xr:uid="{131EE4D3-F186-4BBF-B6B4-3764E7847A07}"/>
    <cellStyle name="Normal 18 2 3" xfId="3892" xr:uid="{91230672-F94A-440F-948B-1FC5FF785590}"/>
    <cellStyle name="Normal 18 3" xfId="2552" xr:uid="{E47D18E3-0EA2-4BB0-9BC4-086B841DD247}"/>
    <cellStyle name="Normal 18 3 2" xfId="4346" xr:uid="{EF6E72EA-FAA6-4825-BC07-0E6224419790}"/>
    <cellStyle name="Normal 18 4" xfId="2553" xr:uid="{C1996443-2D96-4E94-B90E-BA2D23CD703C}"/>
    <cellStyle name="Normal 18 4 2" xfId="4347" xr:uid="{44A27798-EDD7-47D1-8E3B-C1A5F6BCCD4A}"/>
    <cellStyle name="Normal 18 5" xfId="2554" xr:uid="{7F96F6A7-1004-4405-9460-1799C5064027}"/>
    <cellStyle name="Normal 18 5 2" xfId="4348" xr:uid="{3E88374F-6034-4C42-8A8C-FEE537938D22}"/>
    <cellStyle name="Normal 18 6" xfId="2555" xr:uid="{6C51102E-4C01-4793-A253-88A041A0FE94}"/>
    <cellStyle name="Normal 18 6 2" xfId="4349" xr:uid="{D269F7FF-624F-460E-BC19-68FE54574996}"/>
    <cellStyle name="Normal 18 7" xfId="2556" xr:uid="{8B57B711-26C1-4479-8607-F51DD7E39649}"/>
    <cellStyle name="Normal 18 7 2" xfId="4350" xr:uid="{231CA3BC-4BC6-42E4-BA28-0470B29FA6D9}"/>
    <cellStyle name="Normal 18 8" xfId="2557" xr:uid="{E34E892B-8678-4B26-A478-ED001242B293}"/>
    <cellStyle name="Normal 18 8 2" xfId="4351" xr:uid="{FE8BC186-6546-4837-8A26-99296376A795}"/>
    <cellStyle name="Normal 18 9" xfId="2558" xr:uid="{6F00D131-A7FA-4933-8E80-727624115A1C}"/>
    <cellStyle name="Normal 18 9 2" xfId="4352" xr:uid="{6A165B78-1156-477B-A19F-3D26EE71DBB3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0 2" xfId="4353" xr:uid="{159FD758-A48B-4C76-B21B-E684C68B9E0E}"/>
    <cellStyle name="Normal 19 11" xfId="2570" xr:uid="{0523F5DD-0183-42ED-B062-70929E17E390}"/>
    <cellStyle name="Normal 19 11 2" xfId="4354" xr:uid="{8CA5E86B-67EE-44B2-8E63-51701AC5046B}"/>
    <cellStyle name="Normal 19 12" xfId="2571" xr:uid="{0976330E-689D-4A24-8D44-0B012E147320}"/>
    <cellStyle name="Normal 19 12 2" xfId="4355" xr:uid="{321BEB1E-2D49-435B-A42C-EE867224D6EF}"/>
    <cellStyle name="Normal 19 13" xfId="3893" xr:uid="{AE1F48B5-F522-44C8-993C-1ABEB8E7FE19}"/>
    <cellStyle name="Normal 19 2" xfId="246" xr:uid="{92D8E596-1EFB-488E-A398-41BC1468813B}"/>
    <cellStyle name="Normal 19 2 2" xfId="2572" xr:uid="{4D98C7C4-4E39-4EDE-8448-D70D11F8C0A9}"/>
    <cellStyle name="Normal 19 2 2 2" xfId="4356" xr:uid="{8A6E8C9B-2D45-4670-BC0F-3DBB15C3DFCD}"/>
    <cellStyle name="Normal 19 2 3" xfId="3894" xr:uid="{915B9090-1C26-486F-B0DE-05D74CB4F55E}"/>
    <cellStyle name="Normal 19 3" xfId="2573" xr:uid="{BDFB03EB-9FCD-489C-BB5C-02026DFC87AE}"/>
    <cellStyle name="Normal 19 3 2" xfId="4357" xr:uid="{5D0A35FC-AB4C-4A59-A439-E41D26707057}"/>
    <cellStyle name="Normal 19 4" xfId="2574" xr:uid="{9CD22D79-7B03-4A61-B19F-7D7A7114A2FF}"/>
    <cellStyle name="Normal 19 4 2" xfId="4358" xr:uid="{6051B6B2-9A85-4344-A8E1-F62CC7757857}"/>
    <cellStyle name="Normal 19 5" xfId="2575" xr:uid="{78F5575F-D233-4FEF-892F-B6C7FA5F4A96}"/>
    <cellStyle name="Normal 19 5 2" xfId="4359" xr:uid="{3D53985F-4B72-4F70-94B0-BD14AD0A845C}"/>
    <cellStyle name="Normal 19 6" xfId="2576" xr:uid="{D36AA27F-76E4-4F6E-BCC4-DBEFA7AC1405}"/>
    <cellStyle name="Normal 19 6 2" xfId="4360" xr:uid="{67EC17E5-4A8C-4904-B215-9E26FA97ED81}"/>
    <cellStyle name="Normal 19 7" xfId="2577" xr:uid="{84653C34-1CC3-434A-9AF0-2B82734CB1AF}"/>
    <cellStyle name="Normal 19 7 2" xfId="4361" xr:uid="{AB287340-82D0-4D21-9048-D001F77568FC}"/>
    <cellStyle name="Normal 19 8" xfId="2578" xr:uid="{97120B9E-2FBC-4F2C-925B-00234923375A}"/>
    <cellStyle name="Normal 19 8 2" xfId="4362" xr:uid="{2756B6F9-3B96-4F7B-A90E-6B519DB6CA93}"/>
    <cellStyle name="Normal 19 9" xfId="2579" xr:uid="{5B4AD5F8-B536-4E12-9857-CA86ED27F66B}"/>
    <cellStyle name="Normal 19 9 2" xfId="4363" xr:uid="{29BB17FB-3331-4154-94A4-340BCAB4D3D3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2 2" xfId="4364" xr:uid="{DB6FF657-426A-49C7-85E7-82E22E6A5391}"/>
    <cellStyle name="Normal 2 23" xfId="2618" xr:uid="{ECF5A7FF-ECD2-487F-9D1A-AA00EB4D18FA}"/>
    <cellStyle name="Normal 2 23 2" xfId="4365" xr:uid="{7E01563E-1E1E-4BEF-A7F3-92437B2C05BD}"/>
    <cellStyle name="Normal 2 24" xfId="2619" xr:uid="{08D0A35B-9034-420F-A0B5-37F3E2F7BCDD}"/>
    <cellStyle name="Normal 2 24 2" xfId="4366" xr:uid="{33E68402-00BD-4964-A7F3-4FC7EEE50BD5}"/>
    <cellStyle name="Normal 2 25" xfId="2620" xr:uid="{2D5DC63B-2ACF-490E-9ECA-489F88E7EDF9}"/>
    <cellStyle name="Normal 2 25 2" xfId="4367" xr:uid="{9E085E1C-5A19-4FC1-9000-82E1FEBCC6D7}"/>
    <cellStyle name="Normal 2 26" xfId="2621" xr:uid="{AC6D92BA-23A1-467C-A120-06B37C6908B0}"/>
    <cellStyle name="Normal 2 26 2" xfId="4368" xr:uid="{E4FE3DBB-4B03-452E-92DC-2B2B597D7684}"/>
    <cellStyle name="Normal 2 27" xfId="2622" xr:uid="{FF5C4EA2-A2EB-44DA-9633-AC90F8858727}"/>
    <cellStyle name="Normal 2 27 2" xfId="4369" xr:uid="{03E53D11-3EB5-4A1C-A8E9-23EFA863ACC0}"/>
    <cellStyle name="Normal 2 28" xfId="2623" xr:uid="{C0BC0585-4D86-4C3A-B174-0A310D5D0172}"/>
    <cellStyle name="Normal 2 28 2" xfId="4370" xr:uid="{DBC87A08-F14B-4C8F-9DD7-81AEDB247321}"/>
    <cellStyle name="Normal 2 29" xfId="2624" xr:uid="{3D238C08-6526-4C5E-B298-275F22F1FC6F}"/>
    <cellStyle name="Normal 2 29 2" xfId="4371" xr:uid="{E0C26B1E-D7B7-4170-A0CC-90A063E29302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0 2" xfId="4372" xr:uid="{02426BF8-C0CB-4E88-8D1C-AD4DF89E09E0}"/>
    <cellStyle name="Normal 2 31" xfId="2641" xr:uid="{B02D9086-0FB9-4490-87CB-96CEC6AA43E7}"/>
    <cellStyle name="Normal 2 31 2" xfId="4373" xr:uid="{E8F3758E-DC60-47C1-AF3E-5565A637CCFE}"/>
    <cellStyle name="Normal 2 32" xfId="2642" xr:uid="{54C05B43-13DD-48E2-9917-6C0F6E4D678E}"/>
    <cellStyle name="Normal 2 32 2" xfId="4374" xr:uid="{BB967C5D-A901-43BD-BEC8-57AF6BB3AD56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0 2" xfId="4375" xr:uid="{B698582D-9416-431B-9B6E-F98D68FE8B1C}"/>
    <cellStyle name="Normal 20 11" xfId="2691" xr:uid="{BF688E2F-1EB1-4881-8C10-A2078C2A0317}"/>
    <cellStyle name="Normal 20 11 2" xfId="4376" xr:uid="{684C4F64-8841-452F-B68E-49B271C85023}"/>
    <cellStyle name="Normal 20 12" xfId="2692" xr:uid="{8EB38C99-3103-4AE6-BE7F-59939968F509}"/>
    <cellStyle name="Normal 20 12 2" xfId="4377" xr:uid="{7CC6DA6F-C455-42DE-9A7D-6A3E0BF7F295}"/>
    <cellStyle name="Normal 20 13" xfId="3895" xr:uid="{5471EE0E-1836-4489-924F-246903EF2426}"/>
    <cellStyle name="Normal 20 2" xfId="270" xr:uid="{D4371614-025B-473B-8098-D0D3C90AE843}"/>
    <cellStyle name="Normal 20 2 2" xfId="2693" xr:uid="{E9ECF37A-E8A0-4800-B62A-6531C59197FE}"/>
    <cellStyle name="Normal 20 2 2 2" xfId="4378" xr:uid="{167AF258-6BF4-4AB8-9318-EE331DA9B4C0}"/>
    <cellStyle name="Normal 20 2 3" xfId="3896" xr:uid="{FA7C06ED-35B6-4903-9D1D-7450A60AA48B}"/>
    <cellStyle name="Normal 20 3" xfId="2694" xr:uid="{CD20EDF8-3640-404C-871D-D7C6680FB1A5}"/>
    <cellStyle name="Normal 20 3 2" xfId="4379" xr:uid="{271943C8-CC65-4D50-B724-78134D48F5B1}"/>
    <cellStyle name="Normal 20 4" xfId="2695" xr:uid="{D7E9C899-AC13-43B5-92D5-BE7077CA6865}"/>
    <cellStyle name="Normal 20 4 2" xfId="4380" xr:uid="{F7D99217-ACD0-4B85-8A7F-48E6371FA99D}"/>
    <cellStyle name="Normal 20 5" xfId="2696" xr:uid="{5DCDE6E9-01C6-468C-84ED-877780A85429}"/>
    <cellStyle name="Normal 20 5 2" xfId="4381" xr:uid="{DDE63922-D0C9-47CB-AF0E-96BC31399E97}"/>
    <cellStyle name="Normal 20 6" xfId="2697" xr:uid="{CB706368-2F69-41C4-AF72-F0D23D954AD0}"/>
    <cellStyle name="Normal 20 6 2" xfId="4382" xr:uid="{C4FB5A5B-B15C-4B13-8F93-9C5CA24813F4}"/>
    <cellStyle name="Normal 20 7" xfId="2698" xr:uid="{9F03656B-7A5B-43C7-90A6-00BB81644608}"/>
    <cellStyle name="Normal 20 7 2" xfId="4383" xr:uid="{D82ADA3C-7318-444C-BB52-66C74D3EE0BE}"/>
    <cellStyle name="Normal 20 8" xfId="2699" xr:uid="{0229F8B9-CE3B-43D3-87EF-C57295090D69}"/>
    <cellStyle name="Normal 20 8 2" xfId="4384" xr:uid="{4A70DE02-049D-4CC9-AC4D-4EF9CB74C577}"/>
    <cellStyle name="Normal 20 9" xfId="2700" xr:uid="{FDC9BFC7-F945-4B05-9C85-83E82927A809}"/>
    <cellStyle name="Normal 20 9 2" xfId="4385" xr:uid="{455CE42A-E844-4B1C-9E51-673B5561F30F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0 2" xfId="4386" xr:uid="{7D64E394-3F41-4A1B-BD02-D3B3A1278E61}"/>
    <cellStyle name="Normal 9 11" xfId="3180" xr:uid="{E9973468-4DF2-4243-837D-F42C350CF89E}"/>
    <cellStyle name="Normal 9 11 2" xfId="4387" xr:uid="{46FEB90A-C698-44A8-A81F-EFD58837D57A}"/>
    <cellStyle name="Normal 9 12" xfId="3181" xr:uid="{3B1E8F2A-EA1B-4EC1-8ADC-577C962D6AD3}"/>
    <cellStyle name="Normal 9 12 2" xfId="4388" xr:uid="{85A09DA5-5174-4A12-9ABF-443C4637DAA2}"/>
    <cellStyle name="Normal 9 13" xfId="3182" xr:uid="{58FF5815-9A1B-4318-8286-8A6616FC9ACB}"/>
    <cellStyle name="Normal 9 14" xfId="350" xr:uid="{4C1EEFD0-12A5-43A7-A18B-E3CA806CAD01}"/>
    <cellStyle name="Normal 9 14 2" xfId="3897" xr:uid="{FEA12835-B66D-44FF-8A8E-5006CD431297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2 3 2" xfId="4389" xr:uid="{C5ED61A6-9B0F-4B10-A16E-BABDF22AD792}"/>
    <cellStyle name="Normal 9 2 3" xfId="3186" xr:uid="{CE970B2C-4BB9-4051-A557-CF6F3BA9E732}"/>
    <cellStyle name="Normal 9 2 4" xfId="3898" xr:uid="{9472673E-3FBF-462F-976B-277DB5D9402A}"/>
    <cellStyle name="Normal 9 3" xfId="3187" xr:uid="{7C699FD5-1C2E-4458-ADAA-FE9F0AAC8A75}"/>
    <cellStyle name="Normal 9 3 2" xfId="4390" xr:uid="{AF82FC9F-DAAC-44A2-AAD3-BB9010659A48}"/>
    <cellStyle name="Normal 9 4" xfId="3188" xr:uid="{5B895D84-DF4D-423E-A395-39DF4747182A}"/>
    <cellStyle name="Normal 9 4 2" xfId="4391" xr:uid="{34F48850-F597-4238-95BB-463A1BB7721A}"/>
    <cellStyle name="Normal 9 5" xfId="3189" xr:uid="{FA225A7C-98AF-4DC2-974D-55C2B9431F7E}"/>
    <cellStyle name="Normal 9 5 2" xfId="4392" xr:uid="{4837D668-1A17-416C-B3F2-9072B724F8E7}"/>
    <cellStyle name="Normal 9 6" xfId="3190" xr:uid="{680552FC-F443-4152-8F93-BE699CB62C9A}"/>
    <cellStyle name="Normal 9 6 2" xfId="4393" xr:uid="{63FC83AF-D9D4-4B24-A156-EF7672887715}"/>
    <cellStyle name="Normal 9 7" xfId="3191" xr:uid="{42D14C25-6178-44A0-B91B-AD8A0631067E}"/>
    <cellStyle name="Normal 9 7 2" xfId="4394" xr:uid="{3D8CFFAD-9109-401C-A940-7A1F72E74676}"/>
    <cellStyle name="Normal 9 8" xfId="3192" xr:uid="{0DC49E35-1D2D-4C0E-B675-A294512AAF24}"/>
    <cellStyle name="Normal 9 8 2" xfId="4395" xr:uid="{B7A2EF0C-8872-47DE-8D45-57DC963B8B0A}"/>
    <cellStyle name="Normal 9 9" xfId="3193" xr:uid="{2AA9E88C-53AF-4A21-AF76-376C9CCE4B30}"/>
    <cellStyle name="Normal 9 9 2" xfId="4396" xr:uid="{BA958D55-58D6-403E-9C74-345C282FFC5C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2 2" xfId="4397" xr:uid="{7ECD578A-6563-4D43-9F8C-8EA853FAA4A8}"/>
    <cellStyle name="Pourcentage 10 3" xfId="3239" xr:uid="{12B1C17A-258F-4BD5-9ABF-EAB815414784}"/>
    <cellStyle name="Pourcentage 10 3 2" xfId="4398" xr:uid="{231673B2-E3A3-4D48-A1D7-B011241F6AA2}"/>
    <cellStyle name="Pourcentage 11" xfId="3240" xr:uid="{DD4D5D24-782B-48C8-82A1-6AD032E4B150}"/>
    <cellStyle name="Pourcentage 11 2" xfId="3241" xr:uid="{607A6E45-F6FD-43DA-9527-970457B58C52}"/>
    <cellStyle name="Pourcentage 11 2 2" xfId="4399" xr:uid="{8005C5B6-131B-4377-8599-97F28B4D2EE6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3 2 2" xfId="4401" xr:uid="{FC6098D3-9D3C-4367-8287-EF79DC81EA08}"/>
    <cellStyle name="Pourcentage 13 3" xfId="4400" xr:uid="{C473681C-AE36-4737-B4B6-E356943A32FB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4 2 2" xfId="4403" xr:uid="{E356B46C-E3E2-4757-B750-62D62E88C862}"/>
    <cellStyle name="Pourcentage 2 14 3" xfId="4402" xr:uid="{F60DE607-54BE-46A4-A6A5-CD25631E2678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2 2 2 2" xfId="4404" xr:uid="{8A01FA1D-17D7-4B9E-BB89-7E4285860848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2 3 2" xfId="4406" xr:uid="{D891B3E9-ABB8-4E8B-B08E-37128BDC90D1}"/>
    <cellStyle name="Pourcentage 7 2 4" xfId="4405" xr:uid="{92DDF8F8-2EFF-412E-9BFB-0A748A5CF682}"/>
    <cellStyle name="Pourcentage 7 3" xfId="3315" xr:uid="{E247F59D-F3FE-4F9E-A022-61F283AF6E16}"/>
    <cellStyle name="Pourcentage 7 3 2" xfId="3316" xr:uid="{A5270F70-B856-497B-9A16-9D022092CC02}"/>
    <cellStyle name="Pourcentage 7 3 2 2" xfId="4408" xr:uid="{C9E242F9-C691-41DB-9562-3DA597D84F1C}"/>
    <cellStyle name="Pourcentage 7 3 3" xfId="3317" xr:uid="{53C1BD3B-10D0-4BC6-8E3B-2E2CCEBAC5A9}"/>
    <cellStyle name="Pourcentage 7 3 4" xfId="4407" xr:uid="{844C1AAA-77B0-4984-AFC5-DC7516D7AF97}"/>
    <cellStyle name="Pourcentage 7 4" xfId="3318" xr:uid="{C87AF6C3-43B2-42C4-A64D-9ABC23E8D388}"/>
    <cellStyle name="Pourcentage 7 4 2" xfId="3319" xr:uid="{9E22E2D3-B463-4FED-A77E-521FDA88FF92}"/>
    <cellStyle name="Pourcentage 7 4 3" xfId="4409" xr:uid="{3609BF78-0203-474A-B870-E1EA913247F1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2 2 2" xfId="4411" xr:uid="{747CDC64-B978-477F-9C26-EFD7045484B3}"/>
    <cellStyle name="Pourcentage 8 3" xfId="3324" xr:uid="{C4EABD2B-6A63-4218-B01D-1235EC1BC17C}"/>
    <cellStyle name="Pourcentage 8 3 2" xfId="3325" xr:uid="{DBB79FDC-BB61-4C61-9A95-9149BCFF72C3}"/>
    <cellStyle name="Pourcentage 8 3 3" xfId="4412" xr:uid="{2579D6F8-DFA4-477F-BCB9-C786B1A4D6B1}"/>
    <cellStyle name="Pourcentage 8 4" xfId="3326" xr:uid="{6AFF2C65-7948-4328-B770-A0B20FED54E8}"/>
    <cellStyle name="Pourcentage 8 5" xfId="4410" xr:uid="{79840087-C48C-42DB-AD40-23D7578D12EB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4 2" xfId="4413" xr:uid="{0F02F398-0921-4133-89B5-22A74F090B5E}"/>
    <cellStyle name="Pourcentage 9 5" xfId="3331" xr:uid="{065BCC2A-7669-4FBF-AD17-109E530D3E0F}"/>
    <cellStyle name="Pourcentage 9 5 2" xfId="4414" xr:uid="{0BD91863-78E6-4E58-A64C-8421794980D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446975308641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#\ ##0.0</c:formatCode>
                <c:ptCount val="31"/>
                <c:pt idx="0">
                  <c:v>7.9198716766662516</c:v>
                </c:pt>
                <c:pt idx="1">
                  <c:v>32.645802459465166</c:v>
                </c:pt>
                <c:pt idx="2">
                  <c:v>34.637165632703422</c:v>
                </c:pt>
                <c:pt idx="3">
                  <c:v>35.290031210090092</c:v>
                </c:pt>
                <c:pt idx="4">
                  <c:v>33.217914848085528</c:v>
                </c:pt>
                <c:pt idx="5">
                  <c:v>31.152203791682215</c:v>
                </c:pt>
                <c:pt idx="6">
                  <c:v>30.755074844404682</c:v>
                </c:pt>
                <c:pt idx="7">
                  <c:v>31.799139657408524</c:v>
                </c:pt>
                <c:pt idx="8">
                  <c:v>32.743102950318409</c:v>
                </c:pt>
                <c:pt idx="9">
                  <c:v>33.26631726711679</c:v>
                </c:pt>
                <c:pt idx="10">
                  <c:v>33.929022938300648</c:v>
                </c:pt>
                <c:pt idx="11">
                  <c:v>40.628023718216198</c:v>
                </c:pt>
                <c:pt idx="12">
                  <c:v>40.628023718216198</c:v>
                </c:pt>
                <c:pt idx="13">
                  <c:v>33.555906438998029</c:v>
                </c:pt>
                <c:pt idx="14">
                  <c:v>34.009491451923793</c:v>
                </c:pt>
                <c:pt idx="15">
                  <c:v>33.831185619256431</c:v>
                </c:pt>
                <c:pt idx="16">
                  <c:v>37.029254902361942</c:v>
                </c:pt>
                <c:pt idx="17">
                  <c:v>35.786695627199158</c:v>
                </c:pt>
                <c:pt idx="18">
                  <c:v>35.783522766517599</c:v>
                </c:pt>
                <c:pt idx="19">
                  <c:v>36.211725105477825</c:v>
                </c:pt>
                <c:pt idx="20">
                  <c:v>36.588317369685775</c:v>
                </c:pt>
                <c:pt idx="21">
                  <c:v>36.464130627313075</c:v>
                </c:pt>
                <c:pt idx="22">
                  <c:v>35.073077831255922</c:v>
                </c:pt>
                <c:pt idx="23">
                  <c:v>36.798838184613508</c:v>
                </c:pt>
                <c:pt idx="24">
                  <c:v>39.061087850558451</c:v>
                </c:pt>
                <c:pt idx="25">
                  <c:v>40.594214131883263</c:v>
                </c:pt>
                <c:pt idx="26">
                  <c:v>34.22310988333146</c:v>
                </c:pt>
                <c:pt idx="27">
                  <c:v>34.77499727028021</c:v>
                </c:pt>
                <c:pt idx="28">
                  <c:v>36.670595735889663</c:v>
                </c:pt>
                <c:pt idx="29">
                  <c:v>37.279080771588085</c:v>
                </c:pt>
                <c:pt idx="30">
                  <c:v>36.928925472557054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#\ ##0.0</c:formatCode>
                <c:ptCount val="31"/>
                <c:pt idx="0">
                  <c:v>17.797168970885483</c:v>
                </c:pt>
                <c:pt idx="1">
                  <c:v>11.432635689869613</c:v>
                </c:pt>
                <c:pt idx="2">
                  <c:v>11.980390813533662</c:v>
                </c:pt>
                <c:pt idx="3">
                  <c:v>11.267126259080472</c:v>
                </c:pt>
                <c:pt idx="4">
                  <c:v>12.203531915336921</c:v>
                </c:pt>
                <c:pt idx="5">
                  <c:v>12.438413660535799</c:v>
                </c:pt>
                <c:pt idx="6">
                  <c:v>12.824487785135478</c:v>
                </c:pt>
                <c:pt idx="7">
                  <c:v>12.486141018500604</c:v>
                </c:pt>
                <c:pt idx="8">
                  <c:v>14.133632405748484</c:v>
                </c:pt>
                <c:pt idx="9">
                  <c:v>12.986629217421148</c:v>
                </c:pt>
                <c:pt idx="10">
                  <c:v>14.605330991686907</c:v>
                </c:pt>
                <c:pt idx="11">
                  <c:v>12.802386523231167</c:v>
                </c:pt>
                <c:pt idx="12">
                  <c:v>15.151463526448858</c:v>
                </c:pt>
                <c:pt idx="13">
                  <c:v>12.250282134291833</c:v>
                </c:pt>
                <c:pt idx="14">
                  <c:v>11.680188841143236</c:v>
                </c:pt>
                <c:pt idx="15">
                  <c:v>8.1949756453028471</c:v>
                </c:pt>
                <c:pt idx="16">
                  <c:v>7.6338975426487998</c:v>
                </c:pt>
                <c:pt idx="17">
                  <c:v>8.5660823104940231</c:v>
                </c:pt>
                <c:pt idx="18">
                  <c:v>8.8280044662666022</c:v>
                </c:pt>
                <c:pt idx="19">
                  <c:v>8.2694166644731357</c:v>
                </c:pt>
                <c:pt idx="20">
                  <c:v>6.3774349755432436</c:v>
                </c:pt>
                <c:pt idx="21">
                  <c:v>8.2034002111449595</c:v>
                </c:pt>
                <c:pt idx="22">
                  <c:v>8.2133065659119424</c:v>
                </c:pt>
                <c:pt idx="23">
                  <c:v>7.9886569591029293</c:v>
                </c:pt>
                <c:pt idx="24">
                  <c:v>8.6279354343984291</c:v>
                </c:pt>
                <c:pt idx="25">
                  <c:v>6.3779453913478266</c:v>
                </c:pt>
                <c:pt idx="26">
                  <c:v>6.2442404731549308</c:v>
                </c:pt>
                <c:pt idx="27">
                  <c:v>6.9915806125041788</c:v>
                </c:pt>
                <c:pt idx="28">
                  <c:v>6.3770213235804762</c:v>
                </c:pt>
                <c:pt idx="29">
                  <c:v>7.2706430213604651</c:v>
                </c:pt>
                <c:pt idx="30">
                  <c:v>7.9426724482263822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#\ ##0.0</c:formatCode>
                <c:ptCount val="31"/>
                <c:pt idx="0">
                  <c:v>32.425590501121661</c:v>
                </c:pt>
                <c:pt idx="1">
                  <c:v>20.97507351244149</c:v>
                </c:pt>
                <c:pt idx="2">
                  <c:v>21.822193584878761</c:v>
                </c:pt>
                <c:pt idx="3">
                  <c:v>20.627574565716522</c:v>
                </c:pt>
                <c:pt idx="4">
                  <c:v>22.313511110246054</c:v>
                </c:pt>
                <c:pt idx="5">
                  <c:v>22.735685598355573</c:v>
                </c:pt>
                <c:pt idx="6">
                  <c:v>23.435114686518958</c:v>
                </c:pt>
                <c:pt idx="7">
                  <c:v>22.824085385887827</c:v>
                </c:pt>
                <c:pt idx="8">
                  <c:v>25.79728317966844</c:v>
                </c:pt>
                <c:pt idx="9">
                  <c:v>23.732125797889935</c:v>
                </c:pt>
                <c:pt idx="10">
                  <c:v>26.639377194112299</c:v>
                </c:pt>
                <c:pt idx="11">
                  <c:v>23.421671132534819</c:v>
                </c:pt>
                <c:pt idx="12">
                  <c:v>27.632052985107855</c:v>
                </c:pt>
                <c:pt idx="13">
                  <c:v>22.369073530311923</c:v>
                </c:pt>
                <c:pt idx="14">
                  <c:v>21.417523662095601</c:v>
                </c:pt>
                <c:pt idx="15">
                  <c:v>15.100253885049757</c:v>
                </c:pt>
                <c:pt idx="16">
                  <c:v>14.067197004696126</c:v>
                </c:pt>
                <c:pt idx="17">
                  <c:v>15.760960664144012</c:v>
                </c:pt>
                <c:pt idx="18">
                  <c:v>16.230748576924135</c:v>
                </c:pt>
                <c:pt idx="19">
                  <c:v>15.28271660763115</c:v>
                </c:pt>
                <c:pt idx="20">
                  <c:v>11.866012203805298</c:v>
                </c:pt>
                <c:pt idx="21">
                  <c:v>15.071269704195419</c:v>
                </c:pt>
                <c:pt idx="22">
                  <c:v>15.074768359005448</c:v>
                </c:pt>
                <c:pt idx="23">
                  <c:v>14.656813343235076</c:v>
                </c:pt>
                <c:pt idx="24">
                  <c:v>15.801780120288758</c:v>
                </c:pt>
                <c:pt idx="25">
                  <c:v>11.753076553532233</c:v>
                </c:pt>
                <c:pt idx="26">
                  <c:v>11.516571447361015</c:v>
                </c:pt>
                <c:pt idx="27">
                  <c:v>12.85639784550753</c:v>
                </c:pt>
                <c:pt idx="28">
                  <c:v>11.772470473204233</c:v>
                </c:pt>
                <c:pt idx="29">
                  <c:v>13.36262827451807</c:v>
                </c:pt>
                <c:pt idx="30">
                  <c:v>14.563791958596941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#\ ##0.0</c:formatCode>
                <c:ptCount val="31"/>
                <c:pt idx="0">
                  <c:v>3.598687108459893</c:v>
                </c:pt>
                <c:pt idx="1">
                  <c:v>2.3263645350519675</c:v>
                </c:pt>
                <c:pt idx="2">
                  <c:v>2.4203699178605609</c:v>
                </c:pt>
                <c:pt idx="3">
                  <c:v>2.2878743852840979</c:v>
                </c:pt>
                <c:pt idx="4">
                  <c:v>2.475062745664101</c:v>
                </c:pt>
                <c:pt idx="5">
                  <c:v>2.52197491772684</c:v>
                </c:pt>
                <c:pt idx="6">
                  <c:v>2.5995459842201512</c:v>
                </c:pt>
                <c:pt idx="7">
                  <c:v>2.5318015949904846</c:v>
                </c:pt>
                <c:pt idx="8">
                  <c:v>2.8610418452221462</c:v>
                </c:pt>
                <c:pt idx="9">
                  <c:v>2.6319901042100349</c:v>
                </c:pt>
                <c:pt idx="10">
                  <c:v>2.9556058886161245</c:v>
                </c:pt>
                <c:pt idx="11">
                  <c:v>2.5979744019550064</c:v>
                </c:pt>
                <c:pt idx="12">
                  <c:v>3.065909821548185</c:v>
                </c:pt>
                <c:pt idx="13">
                  <c:v>2.480861443616845</c:v>
                </c:pt>
                <c:pt idx="14">
                  <c:v>2.3751541009923427</c:v>
                </c:pt>
                <c:pt idx="15">
                  <c:v>1.6735818358261181</c:v>
                </c:pt>
                <c:pt idx="16">
                  <c:v>1.5587254219052087</c:v>
                </c:pt>
                <c:pt idx="17">
                  <c:v>1.7460116343560661</c:v>
                </c:pt>
                <c:pt idx="18">
                  <c:v>1.7989660637036069</c:v>
                </c:pt>
                <c:pt idx="19">
                  <c:v>1.69404318011776</c:v>
                </c:pt>
                <c:pt idx="20">
                  <c:v>1.3140041699213667</c:v>
                </c:pt>
                <c:pt idx="21">
                  <c:v>1.6703801782155685</c:v>
                </c:pt>
                <c:pt idx="22">
                  <c:v>1.6716875562473923</c:v>
                </c:pt>
                <c:pt idx="23">
                  <c:v>1.6256531762860416</c:v>
                </c:pt>
                <c:pt idx="24">
                  <c:v>1.7524862085892814</c:v>
                </c:pt>
                <c:pt idx="25">
                  <c:v>1.3027052227917189</c:v>
                </c:pt>
                <c:pt idx="26">
                  <c:v>1.27634451901561</c:v>
                </c:pt>
                <c:pt idx="27">
                  <c:v>1.428488649500836</c:v>
                </c:pt>
                <c:pt idx="28">
                  <c:v>1.3044884295449266</c:v>
                </c:pt>
                <c:pt idx="29">
                  <c:v>1.4812432785581151</c:v>
                </c:pt>
                <c:pt idx="30">
                  <c:v>1.6147532705021466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#\ ##0.0</c:formatCode>
                <c:ptCount val="31"/>
                <c:pt idx="0">
                  <c:v>103.51573190272376</c:v>
                </c:pt>
                <c:pt idx="1">
                  <c:v>94.288524812059535</c:v>
                </c:pt>
                <c:pt idx="2">
                  <c:v>86.920186976297259</c:v>
                </c:pt>
                <c:pt idx="3">
                  <c:v>35.627904857077148</c:v>
                </c:pt>
                <c:pt idx="4">
                  <c:v>27.251187421970961</c:v>
                </c:pt>
                <c:pt idx="5">
                  <c:v>20.42270602586747</c:v>
                </c:pt>
                <c:pt idx="6">
                  <c:v>19.161820249042794</c:v>
                </c:pt>
                <c:pt idx="7">
                  <c:v>13.448414991186462</c:v>
                </c:pt>
                <c:pt idx="8">
                  <c:v>14.420650190143443</c:v>
                </c:pt>
                <c:pt idx="9">
                  <c:v>15.542724781954574</c:v>
                </c:pt>
                <c:pt idx="10">
                  <c:v>16.098033640126218</c:v>
                </c:pt>
                <c:pt idx="11">
                  <c:v>14.981572517465338</c:v>
                </c:pt>
                <c:pt idx="12">
                  <c:v>14.375014037101682</c:v>
                </c:pt>
                <c:pt idx="13">
                  <c:v>19.004480833622278</c:v>
                </c:pt>
                <c:pt idx="14">
                  <c:v>13.839330506069574</c:v>
                </c:pt>
                <c:pt idx="15">
                  <c:v>16.651603153528207</c:v>
                </c:pt>
                <c:pt idx="16">
                  <c:v>14.792276741210699</c:v>
                </c:pt>
                <c:pt idx="17">
                  <c:v>13.947175833015098</c:v>
                </c:pt>
                <c:pt idx="18">
                  <c:v>12.951636175225836</c:v>
                </c:pt>
                <c:pt idx="19">
                  <c:v>13.881278733915337</c:v>
                </c:pt>
                <c:pt idx="20">
                  <c:v>12.789615040259127</c:v>
                </c:pt>
                <c:pt idx="21">
                  <c:v>15.68562654095839</c:v>
                </c:pt>
                <c:pt idx="22">
                  <c:v>15.093127793238782</c:v>
                </c:pt>
                <c:pt idx="23">
                  <c:v>13.809444281728734</c:v>
                </c:pt>
                <c:pt idx="24">
                  <c:v>14.566499245572183</c:v>
                </c:pt>
                <c:pt idx="25">
                  <c:v>14.496386885381131</c:v>
                </c:pt>
                <c:pt idx="26">
                  <c:v>14.664052960123609</c:v>
                </c:pt>
                <c:pt idx="27">
                  <c:v>14.890148239424779</c:v>
                </c:pt>
                <c:pt idx="28">
                  <c:v>15.424233685187058</c:v>
                </c:pt>
                <c:pt idx="29">
                  <c:v>15.658402963995792</c:v>
                </c:pt>
                <c:pt idx="30">
                  <c:v>14.906010461301006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7818827160493829"/>
          <c:w val="0.93493179012345684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A8-4118-AFFD-8CBF6489CEB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A8-4118-AFFD-8CBF6489CEB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A8-4118-AFFD-8CBF6489CEB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A8-4118-AFFD-8CBF6489CEB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A8-4118-AFFD-8CBF6489CEB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A8-4118-AFFD-8CBF6489CEB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5A8-4118-AFFD-8CBF6489CEBD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A8-4118-AFFD-8CBF6489CEB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A8-4118-AFFD-8CBF6489CEB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A8-4118-AFFD-8CBF6489CEB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A8-4118-AFFD-8CBF6489CEB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A8-4118-AFFD-8CBF6489C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'CO2-biomasse'!$AG$7:$AG$12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A8-4118-AFFD-8CBF6489CE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#\ ##0.0</c:formatCode>
                <c:ptCount val="31"/>
                <c:pt idx="0">
                  <c:v>0.42534049526712148</c:v>
                </c:pt>
                <c:pt idx="1">
                  <c:v>1.7532584306146801</c:v>
                </c:pt>
                <c:pt idx="2">
                  <c:v>1.8602055419999999</c:v>
                </c:pt>
                <c:pt idx="3">
                  <c:v>1.8952680000000002</c:v>
                </c:pt>
                <c:pt idx="4">
                  <c:v>1.783984</c:v>
                </c:pt>
                <c:pt idx="5">
                  <c:v>1.673044</c:v>
                </c:pt>
                <c:pt idx="6">
                  <c:v>1.6517159999999997</c:v>
                </c:pt>
                <c:pt idx="7">
                  <c:v>1.7077880000000001</c:v>
                </c:pt>
                <c:pt idx="8">
                  <c:v>1.7584839999999999</c:v>
                </c:pt>
                <c:pt idx="9">
                  <c:v>1.7865834750575997</c:v>
                </c:pt>
                <c:pt idx="10">
                  <c:v>1.8221744000000002</c:v>
                </c:pt>
                <c:pt idx="11">
                  <c:v>2.1819474400000001</c:v>
                </c:pt>
                <c:pt idx="12">
                  <c:v>2.1819474400000001</c:v>
                </c:pt>
                <c:pt idx="13">
                  <c:v>1.802136</c:v>
                </c:pt>
                <c:pt idx="14">
                  <c:v>1.8264959999999999</c:v>
                </c:pt>
                <c:pt idx="15">
                  <c:v>1.8169200000000001</c:v>
                </c:pt>
                <c:pt idx="16">
                  <c:v>1.9886738400000001</c:v>
                </c:pt>
                <c:pt idx="17">
                  <c:v>1.9219416</c:v>
                </c:pt>
                <c:pt idx="18">
                  <c:v>1.9217712</c:v>
                </c:pt>
                <c:pt idx="19">
                  <c:v>1.9447680113580024</c:v>
                </c:pt>
                <c:pt idx="20">
                  <c:v>1.9649930789741739</c:v>
                </c:pt>
                <c:pt idx="21">
                  <c:v>1.9583235705953905</c:v>
                </c:pt>
                <c:pt idx="22">
                  <c:v>1.8836164150538606</c:v>
                </c:pt>
                <c:pt idx="23">
                  <c:v>1.9762991999999999</c:v>
                </c:pt>
                <c:pt idx="24">
                  <c:v>2.0977943999999997</c:v>
                </c:pt>
                <c:pt idx="25">
                  <c:v>2.1801316799999997</c:v>
                </c:pt>
                <c:pt idx="26">
                  <c:v>1.83796848</c:v>
                </c:pt>
                <c:pt idx="27">
                  <c:v>1.867607856</c:v>
                </c:pt>
                <c:pt idx="28">
                  <c:v>1.9694118779724001</c:v>
                </c:pt>
                <c:pt idx="29">
                  <c:v>2.0020908577605603</c:v>
                </c:pt>
                <c:pt idx="30">
                  <c:v>1.9832856000000001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#\ ##0.0</c:formatCode>
                <c:ptCount val="31"/>
                <c:pt idx="0">
                  <c:v>0.71470544831999983</c:v>
                </c:pt>
                <c:pt idx="1">
                  <c:v>0.45861179099999999</c:v>
                </c:pt>
                <c:pt idx="2">
                  <c:v>0.48074653799999995</c:v>
                </c:pt>
                <c:pt idx="3">
                  <c:v>0.45214979700000013</c:v>
                </c:pt>
                <c:pt idx="4">
                  <c:v>0.48982715400000015</c:v>
                </c:pt>
                <c:pt idx="5">
                  <c:v>0.49926965700000009</c:v>
                </c:pt>
                <c:pt idx="6">
                  <c:v>0.5148831960000001</c:v>
                </c:pt>
                <c:pt idx="7">
                  <c:v>0.50124757499999995</c:v>
                </c:pt>
                <c:pt idx="8">
                  <c:v>0.56751719999999994</c:v>
                </c:pt>
                <c:pt idx="9">
                  <c:v>0.52141356299999986</c:v>
                </c:pt>
                <c:pt idx="10">
                  <c:v>0.58655109300000008</c:v>
                </c:pt>
                <c:pt idx="11">
                  <c:v>0.51408487199999997</c:v>
                </c:pt>
                <c:pt idx="12">
                  <c:v>0.60872098499999994</c:v>
                </c:pt>
                <c:pt idx="13">
                  <c:v>0.49205470799999984</c:v>
                </c:pt>
                <c:pt idx="14">
                  <c:v>0.469139103</c:v>
                </c:pt>
                <c:pt idx="15">
                  <c:v>0.32889031373999988</c:v>
                </c:pt>
                <c:pt idx="16">
                  <c:v>0.30641462360400001</c:v>
                </c:pt>
                <c:pt idx="17">
                  <c:v>0.34395101123999994</c:v>
                </c:pt>
                <c:pt idx="18">
                  <c:v>0.35460970249200002</c:v>
                </c:pt>
                <c:pt idx="19">
                  <c:v>0.33233398897649935</c:v>
                </c:pt>
                <c:pt idx="20">
                  <c:v>0.25616089696845662</c:v>
                </c:pt>
                <c:pt idx="21">
                  <c:v>0.3296276022871516</c:v>
                </c:pt>
                <c:pt idx="22">
                  <c:v>0.33011568302453498</c:v>
                </c:pt>
                <c:pt idx="23">
                  <c:v>0.32110692652799999</c:v>
                </c:pt>
                <c:pt idx="24">
                  <c:v>0.34689300018189223</c:v>
                </c:pt>
                <c:pt idx="25">
                  <c:v>0.25636088194919765</c:v>
                </c:pt>
                <c:pt idx="26">
                  <c:v>0.25099072165979658</c:v>
                </c:pt>
                <c:pt idx="27">
                  <c:v>0.28145369530117398</c:v>
                </c:pt>
                <c:pt idx="28">
                  <c:v>0.25636634344319387</c:v>
                </c:pt>
                <c:pt idx="29">
                  <c:v>0.29245776683561509</c:v>
                </c:pt>
                <c:pt idx="30">
                  <c:v>0.31933739545787498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#\ ##0.0</c:formatCode>
                <c:ptCount val="31"/>
                <c:pt idx="0">
                  <c:v>30.92833223130776</c:v>
                </c:pt>
                <c:pt idx="1">
                  <c:v>28.053067418922225</c:v>
                </c:pt>
                <c:pt idx="2">
                  <c:v>25.881493453937878</c:v>
                </c:pt>
                <c:pt idx="3">
                  <c:v>23.582047050001748</c:v>
                </c:pt>
                <c:pt idx="4">
                  <c:v>16.566072442263874</c:v>
                </c:pt>
                <c:pt idx="5">
                  <c:v>15.350582712675873</c:v>
                </c:pt>
                <c:pt idx="6">
                  <c:v>13.722191351101204</c:v>
                </c:pt>
                <c:pt idx="7">
                  <c:v>11.683479397649695</c:v>
                </c:pt>
                <c:pt idx="8">
                  <c:v>9.495169406439274</c:v>
                </c:pt>
                <c:pt idx="9">
                  <c:v>7.2112667866906675</c:v>
                </c:pt>
                <c:pt idx="10">
                  <c:v>4.8486250094687176</c:v>
                </c:pt>
                <c:pt idx="11">
                  <c:v>2.4465083808113333</c:v>
                </c:pt>
                <c:pt idx="12">
                  <c:v>1.7057948774097997</c:v>
                </c:pt>
                <c:pt idx="13">
                  <c:v>1.7084456264226808</c:v>
                </c:pt>
                <c:pt idx="14">
                  <c:v>1.7002340861645218</c:v>
                </c:pt>
                <c:pt idx="15">
                  <c:v>1.6769053155056115</c:v>
                </c:pt>
                <c:pt idx="16">
                  <c:v>1.6542666137195854</c:v>
                </c:pt>
                <c:pt idx="17">
                  <c:v>1.6248156938574656</c:v>
                </c:pt>
                <c:pt idx="18">
                  <c:v>1.5812145611147046</c:v>
                </c:pt>
                <c:pt idx="19">
                  <c:v>1.3568243676014631</c:v>
                </c:pt>
                <c:pt idx="20">
                  <c:v>1.1862978945419425</c:v>
                </c:pt>
                <c:pt idx="21">
                  <c:v>1.0535318975951238</c:v>
                </c:pt>
                <c:pt idx="22">
                  <c:v>0.94755477956346923</c:v>
                </c:pt>
                <c:pt idx="23">
                  <c:v>0.86087099256580712</c:v>
                </c:pt>
                <c:pt idx="24">
                  <c:v>0.78835071074491059</c:v>
                </c:pt>
                <c:pt idx="25">
                  <c:v>0.72683840661755605</c:v>
                </c:pt>
                <c:pt idx="26">
                  <c:v>0.67327814975644307</c:v>
                </c:pt>
                <c:pt idx="27">
                  <c:v>0.62568524161623151</c:v>
                </c:pt>
                <c:pt idx="28">
                  <c:v>0.58322064065117363</c:v>
                </c:pt>
                <c:pt idx="29">
                  <c:v>0.54518217573191607</c:v>
                </c:pt>
                <c:pt idx="30">
                  <c:v>0.51056190801656276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#\ ##0.0</c:formatCode>
                <c:ptCount val="31"/>
                <c:pt idx="0">
                  <c:v>29.88981054992658</c:v>
                </c:pt>
                <c:pt idx="1">
                  <c:v>28.422492861004216</c:v>
                </c:pt>
                <c:pt idx="2">
                  <c:v>28.592794640649601</c:v>
                </c:pt>
                <c:pt idx="3">
                  <c:v>28.419898811708698</c:v>
                </c:pt>
                <c:pt idx="4">
                  <c:v>28.658182528120047</c:v>
                </c:pt>
                <c:pt idx="5">
                  <c:v>28.702617971708698</c:v>
                </c:pt>
                <c:pt idx="6">
                  <c:v>28.763713673945105</c:v>
                </c:pt>
                <c:pt idx="7">
                  <c:v>28.661533990592861</c:v>
                </c:pt>
                <c:pt idx="8">
                  <c:v>29.03471259177017</c:v>
                </c:pt>
                <c:pt idx="9">
                  <c:v>28.884359705354083</c:v>
                </c:pt>
                <c:pt idx="10">
                  <c:v>29.095964460654336</c:v>
                </c:pt>
                <c:pt idx="11">
                  <c:v>28.646582118772546</c:v>
                </c:pt>
                <c:pt idx="12">
                  <c:v>29.188365747949845</c:v>
                </c:pt>
                <c:pt idx="13">
                  <c:v>28.455984845656708</c:v>
                </c:pt>
                <c:pt idx="14">
                  <c:v>28.340590331538504</c:v>
                </c:pt>
                <c:pt idx="15">
                  <c:v>27.503828478919402</c:v>
                </c:pt>
                <c:pt idx="16">
                  <c:v>26.376330308430958</c:v>
                </c:pt>
                <c:pt idx="17">
                  <c:v>26.063506973542488</c:v>
                </c:pt>
                <c:pt idx="18">
                  <c:v>25.588693829399226</c:v>
                </c:pt>
                <c:pt idx="19">
                  <c:v>24.654531575237574</c:v>
                </c:pt>
                <c:pt idx="20">
                  <c:v>23.349571407782943</c:v>
                </c:pt>
                <c:pt idx="21">
                  <c:v>23.733171456386362</c:v>
                </c:pt>
                <c:pt idx="22">
                  <c:v>22.060572044697267</c:v>
                </c:pt>
                <c:pt idx="23">
                  <c:v>21.126215122600495</c:v>
                </c:pt>
                <c:pt idx="24">
                  <c:v>20.370650850186482</c:v>
                </c:pt>
                <c:pt idx="25">
                  <c:v>19.643818350319645</c:v>
                </c:pt>
                <c:pt idx="26">
                  <c:v>18.705441841111149</c:v>
                </c:pt>
                <c:pt idx="27">
                  <c:v>18.003698832876655</c:v>
                </c:pt>
                <c:pt idx="28">
                  <c:v>16.9524376861885</c:v>
                </c:pt>
                <c:pt idx="29">
                  <c:v>16.287218245299222</c:v>
                </c:pt>
                <c:pt idx="30">
                  <c:v>15.570571021674112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#\ ##0.0</c:formatCode>
                <c:ptCount val="31"/>
                <c:pt idx="0">
                  <c:v>7.6498904148556246</c:v>
                </c:pt>
                <c:pt idx="1">
                  <c:v>7.601989383328414</c:v>
                </c:pt>
                <c:pt idx="2">
                  <c:v>7.6226855058138945</c:v>
                </c:pt>
                <c:pt idx="3">
                  <c:v>7.6251335717287265</c:v>
                </c:pt>
                <c:pt idx="4">
                  <c:v>7.6367643835588614</c:v>
                </c:pt>
                <c:pt idx="5">
                  <c:v>7.1589316523709492</c:v>
                </c:pt>
                <c:pt idx="6">
                  <c:v>6.6926080870624265</c:v>
                </c:pt>
                <c:pt idx="7">
                  <c:v>7.3149707802546411</c:v>
                </c:pt>
                <c:pt idx="8">
                  <c:v>10.823511477184692</c:v>
                </c:pt>
                <c:pt idx="9">
                  <c:v>12.382274024834837</c:v>
                </c:pt>
                <c:pt idx="10">
                  <c:v>11.796829696230118</c:v>
                </c:pt>
                <c:pt idx="11">
                  <c:v>11.277005372366194</c:v>
                </c:pt>
                <c:pt idx="12">
                  <c:v>10.374973085915761</c:v>
                </c:pt>
                <c:pt idx="13">
                  <c:v>9.9402960647924932</c:v>
                </c:pt>
                <c:pt idx="14">
                  <c:v>10.233703517316741</c:v>
                </c:pt>
                <c:pt idx="15">
                  <c:v>9.2427505381273001</c:v>
                </c:pt>
                <c:pt idx="16">
                  <c:v>9.2129859289774014</c:v>
                </c:pt>
                <c:pt idx="17">
                  <c:v>7.8424508849238146</c:v>
                </c:pt>
                <c:pt idx="18">
                  <c:v>6.4129988906851967</c:v>
                </c:pt>
                <c:pt idx="19">
                  <c:v>6.0390791463174045</c:v>
                </c:pt>
                <c:pt idx="20">
                  <c:v>6.6611309965701695</c:v>
                </c:pt>
                <c:pt idx="21">
                  <c:v>7.7624564143998551</c:v>
                </c:pt>
                <c:pt idx="22">
                  <c:v>8.3493715971314248</c:v>
                </c:pt>
                <c:pt idx="23">
                  <c:v>8.9905286091714895</c:v>
                </c:pt>
                <c:pt idx="24">
                  <c:v>8.1135723860852025</c:v>
                </c:pt>
                <c:pt idx="25">
                  <c:v>9.0708024350170664</c:v>
                </c:pt>
                <c:pt idx="26">
                  <c:v>8.1182445537497951</c:v>
                </c:pt>
                <c:pt idx="27">
                  <c:v>8.2604775061028715</c:v>
                </c:pt>
                <c:pt idx="28">
                  <c:v>8.4659805408794693</c:v>
                </c:pt>
                <c:pt idx="29">
                  <c:v>9.1166791206986346</c:v>
                </c:pt>
                <c:pt idx="30">
                  <c:v>8.2511133851459206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#\ ##0.0</c:formatCode>
                <c:ptCount val="31"/>
                <c:pt idx="0">
                  <c:v>13.339901837496503</c:v>
                </c:pt>
                <c:pt idx="1">
                  <c:v>12.671514883503438</c:v>
                </c:pt>
                <c:pt idx="2">
                  <c:v>12.325388873901542</c:v>
                </c:pt>
                <c:pt idx="3">
                  <c:v>7.569196859941469</c:v>
                </c:pt>
                <c:pt idx="4">
                  <c:v>6.4740804576726418</c:v>
                </c:pt>
                <c:pt idx="5">
                  <c:v>5.7351723833233521</c:v>
                </c:pt>
                <c:pt idx="6">
                  <c:v>5.5967789716468719</c:v>
                </c:pt>
                <c:pt idx="7">
                  <c:v>4.6852012432590655</c:v>
                </c:pt>
                <c:pt idx="8">
                  <c:v>4.5036200449200434</c:v>
                </c:pt>
                <c:pt idx="9">
                  <c:v>4.3610596124055618</c:v>
                </c:pt>
                <c:pt idx="10">
                  <c:v>4.3452884244777401</c:v>
                </c:pt>
                <c:pt idx="11">
                  <c:v>3.6972436960389392</c:v>
                </c:pt>
                <c:pt idx="12">
                  <c:v>3.3539979761410526</c:v>
                </c:pt>
                <c:pt idx="13">
                  <c:v>3.3537308117881852</c:v>
                </c:pt>
                <c:pt idx="14">
                  <c:v>2.772775595008881</c:v>
                </c:pt>
                <c:pt idx="15">
                  <c:v>2.756681530309872</c:v>
                </c:pt>
                <c:pt idx="16">
                  <c:v>2.3098261902664898</c:v>
                </c:pt>
                <c:pt idx="17">
                  <c:v>2.0748239379926727</c:v>
                </c:pt>
                <c:pt idx="18">
                  <c:v>1.837522328877518</c:v>
                </c:pt>
                <c:pt idx="19">
                  <c:v>1.7249357100878904</c:v>
                </c:pt>
                <c:pt idx="20">
                  <c:v>1.5751481303770676</c:v>
                </c:pt>
                <c:pt idx="21">
                  <c:v>1.7758409229576295</c:v>
                </c:pt>
                <c:pt idx="22">
                  <c:v>1.6462214988391601</c:v>
                </c:pt>
                <c:pt idx="23">
                  <c:v>1.4747916928237272</c:v>
                </c:pt>
                <c:pt idx="24">
                  <c:v>1.5137290109001837</c:v>
                </c:pt>
                <c:pt idx="25">
                  <c:v>1.4769891100986927</c:v>
                </c:pt>
                <c:pt idx="26">
                  <c:v>1.4534054167193384</c:v>
                </c:pt>
                <c:pt idx="27">
                  <c:v>1.4481812513588039</c:v>
                </c:pt>
                <c:pt idx="28">
                  <c:v>1.4463412188310951</c:v>
                </c:pt>
                <c:pt idx="29">
                  <c:v>1.406694065755798</c:v>
                </c:pt>
                <c:pt idx="30">
                  <c:v>1.322597241565225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0170679012345678"/>
          <c:w val="0.93689166666666668"/>
          <c:h val="9.8293209876543206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92E-4973-8031-46D58F7C5A2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92E-4973-8031-46D58F7C5A2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92E-4973-8031-46D58F7C5A2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92E-4973-8031-46D58F7C5A2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92E-4973-8031-46D58F7C5A2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92E-4973-8031-46D58F7C5A2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92E-4973-8031-46D58F7C5A23}"/>
              </c:ext>
            </c:extLst>
          </c:dPt>
          <c:dLbls>
            <c:dLbl>
              <c:idx val="0"/>
              <c:layout>
                <c:manualLayout>
                  <c:x val="-9.6793493241603933E-3"/>
                  <c:y val="-7.3301352972708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E-4973-8031-46D58F7C5A23}"/>
                </c:ext>
              </c:extLst>
            </c:dLbl>
            <c:dLbl>
              <c:idx val="1"/>
              <c:layout>
                <c:manualLayout>
                  <c:x val="1.6132248873600537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2E-4973-8031-46D58F7C5A23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2E-4973-8031-46D58F7C5A23}"/>
                </c:ext>
              </c:extLst>
            </c:dLbl>
            <c:dLbl>
              <c:idx val="4"/>
              <c:layout>
                <c:manualLayout>
                  <c:x val="-1.7321208318144374E-3"/>
                  <c:y val="2.23908217471257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2E-4973-8031-46D58F7C5A23}"/>
                </c:ext>
              </c:extLst>
            </c:dLbl>
            <c:dLbl>
              <c:idx val="5"/>
              <c:layout>
                <c:manualLayout>
                  <c:x val="3.803908069045907E-3"/>
                  <c:y val="-3.37575817479633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2E-4973-8031-46D58F7C5A2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2E-4973-8031-46D58F7C5A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#\ ##0.0</c:formatCode>
                <c:ptCount val="7"/>
                <c:pt idx="0">
                  <c:v>0.42534049526712148</c:v>
                </c:pt>
                <c:pt idx="1">
                  <c:v>0.71470544831999983</c:v>
                </c:pt>
                <c:pt idx="2">
                  <c:v>30.92833223130776</c:v>
                </c:pt>
                <c:pt idx="3">
                  <c:v>29.88981054992658</c:v>
                </c:pt>
                <c:pt idx="4">
                  <c:v>7.6498904148556246</c:v>
                </c:pt>
                <c:pt idx="5">
                  <c:v>13.339901837496503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92E-4973-8031-46D58F7C5A2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23E-4E22-9093-6F52091444F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23E-4E22-9093-6F52091444F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3E-4E22-9093-6F52091444F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23E-4E22-9093-6F52091444F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23E-4E22-9093-6F52091444F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23E-4E22-9093-6F52091444F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23E-4E22-9093-6F52091444F8}"/>
              </c:ext>
            </c:extLst>
          </c:dPt>
          <c:dLbls>
            <c:dLbl>
              <c:idx val="0"/>
              <c:layout>
                <c:manualLayout>
                  <c:x val="0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3E-4E22-9093-6F52091444F8}"/>
                </c:ext>
              </c:extLst>
            </c:dLbl>
            <c:dLbl>
              <c:idx val="1"/>
              <c:layout>
                <c:manualLayout>
                  <c:x val="7.5229836034499106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3E-4E22-9093-6F52091444F8}"/>
                </c:ext>
              </c:extLst>
            </c:dLbl>
            <c:dLbl>
              <c:idx val="3"/>
              <c:layout>
                <c:manualLayout>
                  <c:x val="-8.7327162248971371E-3"/>
                  <c:y val="1.0006521188813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3E-4E22-9093-6F52091444F8}"/>
                </c:ext>
              </c:extLst>
            </c:dLbl>
            <c:dLbl>
              <c:idx val="4"/>
              <c:layout>
                <c:manualLayout>
                  <c:x val="-3.7384555439716087E-4"/>
                  <c:y val="-1.205630822433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3E-4E22-9093-6F52091444F8}"/>
                </c:ext>
              </c:extLst>
            </c:dLbl>
            <c:dLbl>
              <c:idx val="5"/>
              <c:layout>
                <c:manualLayout>
                  <c:x val="-5.367448056529737E-3"/>
                  <c:y val="-1.39249160546870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3E-4E22-9093-6F52091444F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23E-4E22-9093-6F52091444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#\ ##0.0</c:formatCode>
                <c:ptCount val="7"/>
                <c:pt idx="0">
                  <c:v>1.8221744000000002</c:v>
                </c:pt>
                <c:pt idx="1">
                  <c:v>0.58655109300000008</c:v>
                </c:pt>
                <c:pt idx="2">
                  <c:v>4.8486250094687176</c:v>
                </c:pt>
                <c:pt idx="3">
                  <c:v>29.095964460654336</c:v>
                </c:pt>
                <c:pt idx="4">
                  <c:v>11.796829696230118</c:v>
                </c:pt>
                <c:pt idx="5">
                  <c:v>4.3452884244777401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23E-4E22-9093-6F5209144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2C0-45C8-8FEC-E737C07D6B5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2C0-45C8-8FEC-E737C07D6B5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2C0-45C8-8FEC-E737C07D6B5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2C0-45C8-8FEC-E737C07D6B5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2C0-45C8-8FEC-E737C07D6B5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2C0-45C8-8FEC-E737C07D6B5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2C0-45C8-8FEC-E737C07D6B57}"/>
              </c:ext>
            </c:extLst>
          </c:dPt>
          <c:dLbls>
            <c:dLbl>
              <c:idx val="1"/>
              <c:layout>
                <c:manualLayout>
                  <c:x val="2.5076612011499622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C0-45C8-8FEC-E737C07D6B57}"/>
                </c:ext>
              </c:extLst>
            </c:dLbl>
            <c:dLbl>
              <c:idx val="2"/>
              <c:layout>
                <c:manualLayout>
                  <c:x val="7.522983603449894E-2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2C0-45C8-8FEC-E737C07D6B57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2C0-45C8-8FEC-E737C07D6B57}"/>
                </c:ext>
              </c:extLst>
            </c:dLbl>
            <c:dLbl>
              <c:idx val="5"/>
              <c:layout>
                <c:manualLayout>
                  <c:x val="-5.3674480565296598E-3"/>
                  <c:y val="-2.09473462928019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2C0-45C8-8FEC-E737C07D6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2C0-45C8-8FEC-E737C07D6B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#\ ##0.0</c:formatCode>
                <c:ptCount val="7"/>
                <c:pt idx="0">
                  <c:v>1.9649930789741739</c:v>
                </c:pt>
                <c:pt idx="1">
                  <c:v>0.25616089696845662</c:v>
                </c:pt>
                <c:pt idx="2">
                  <c:v>1.1862978945419425</c:v>
                </c:pt>
                <c:pt idx="3">
                  <c:v>23.349571407782943</c:v>
                </c:pt>
                <c:pt idx="4">
                  <c:v>6.6611309965701695</c:v>
                </c:pt>
                <c:pt idx="5">
                  <c:v>1.5751481303770676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C0-45C8-8FEC-E737C07D6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B1-4045-B2BD-BFAE6E2D57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B1-4045-B2BD-BFAE6E2D572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B1-4045-B2BD-BFAE6E2D572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B1-4045-B2BD-BFAE6E2D57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B1-4045-B2BD-BFAE6E2D572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1-4045-B2BD-BFAE6E2D572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1-4045-B2BD-BFAE6E2D5724}"/>
              </c:ext>
            </c:extLst>
          </c:dPt>
          <c:dLbls>
            <c:dLbl>
              <c:idx val="1"/>
              <c:layout>
                <c:manualLayout>
                  <c:x val="5.0153224022999397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B1-4045-B2BD-BFAE6E2D5724}"/>
                </c:ext>
              </c:extLst>
            </c:dLbl>
            <c:dLbl>
              <c:idx val="2"/>
              <c:layout>
                <c:manualLayout>
                  <c:x val="0.1086653187164987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B1-4045-B2BD-BFAE6E2D5724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B1-4045-B2BD-BFAE6E2D5724}"/>
                </c:ext>
              </c:extLst>
            </c:dLbl>
            <c:dLbl>
              <c:idx val="5"/>
              <c:layout>
                <c:manualLayout>
                  <c:x val="0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B1-4045-B2BD-BFAE6E2D572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1B1-4045-B2BD-BFAE6E2D57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#\ ##0.0</c:formatCode>
                <c:ptCount val="7"/>
                <c:pt idx="0">
                  <c:v>1.9832856000000001</c:v>
                </c:pt>
                <c:pt idx="1">
                  <c:v>0.31933739545787498</c:v>
                </c:pt>
                <c:pt idx="2">
                  <c:v>0.51056190801656276</c:v>
                </c:pt>
                <c:pt idx="3">
                  <c:v>15.570571021674112</c:v>
                </c:pt>
                <c:pt idx="4">
                  <c:v>8.2511133851459206</c:v>
                </c:pt>
                <c:pt idx="5">
                  <c:v>1.322597241565225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1B1-4045-B2BD-BFAE6E2D5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154320987631E-2"/>
          <c:y val="6.7130443646000557E-2"/>
          <c:w val="0.90720046296296308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#\ ##0.0</c:formatCode>
                <c:ptCount val="31"/>
                <c:pt idx="0">
                  <c:v>10.633512381678036</c:v>
                </c:pt>
                <c:pt idx="1">
                  <c:v>43.831460765367005</c:v>
                </c:pt>
                <c:pt idx="2">
                  <c:v>46.505138549999998</c:v>
                </c:pt>
                <c:pt idx="3">
                  <c:v>47.381700000000002</c:v>
                </c:pt>
                <c:pt idx="4">
                  <c:v>44.599600000000002</c:v>
                </c:pt>
                <c:pt idx="5">
                  <c:v>41.826099999999997</c:v>
                </c:pt>
                <c:pt idx="6">
                  <c:v>41.292899999999996</c:v>
                </c:pt>
                <c:pt idx="7">
                  <c:v>42.694700000000005</c:v>
                </c:pt>
                <c:pt idx="8">
                  <c:v>43.9621</c:v>
                </c:pt>
                <c:pt idx="9">
                  <c:v>44.664586876439991</c:v>
                </c:pt>
                <c:pt idx="10">
                  <c:v>45.554360000000003</c:v>
                </c:pt>
                <c:pt idx="11">
                  <c:v>54.548686000000004</c:v>
                </c:pt>
                <c:pt idx="12">
                  <c:v>54.548686000000004</c:v>
                </c:pt>
                <c:pt idx="13">
                  <c:v>45.053399999999996</c:v>
                </c:pt>
                <c:pt idx="14">
                  <c:v>45.662399999999998</c:v>
                </c:pt>
                <c:pt idx="15">
                  <c:v>45.423000000000002</c:v>
                </c:pt>
                <c:pt idx="16">
                  <c:v>49.716846000000004</c:v>
                </c:pt>
                <c:pt idx="17">
                  <c:v>48.048540000000003</c:v>
                </c:pt>
                <c:pt idx="18">
                  <c:v>48.044280000000001</c:v>
                </c:pt>
                <c:pt idx="19">
                  <c:v>48.619200283950057</c:v>
                </c:pt>
                <c:pt idx="20">
                  <c:v>49.124826974354349</c:v>
                </c:pt>
                <c:pt idx="21">
                  <c:v>48.958089264884762</c:v>
                </c:pt>
                <c:pt idx="22">
                  <c:v>47.090410376346512</c:v>
                </c:pt>
                <c:pt idx="23">
                  <c:v>49.40748</c:v>
                </c:pt>
                <c:pt idx="24">
                  <c:v>52.444859999999991</c:v>
                </c:pt>
                <c:pt idx="25">
                  <c:v>54.503291999999995</c:v>
                </c:pt>
                <c:pt idx="26">
                  <c:v>45.949212000000003</c:v>
                </c:pt>
                <c:pt idx="27">
                  <c:v>46.690196399999998</c:v>
                </c:pt>
                <c:pt idx="28">
                  <c:v>49.235296949310005</c:v>
                </c:pt>
                <c:pt idx="29">
                  <c:v>50.052271444014011</c:v>
                </c:pt>
                <c:pt idx="30">
                  <c:v>49.582140000000003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29-4204-AA27-51063EABB8B7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#\ ##0.0</c:formatCode>
                <c:ptCount val="31"/>
                <c:pt idx="0">
                  <c:v>17.867636207999997</c:v>
                </c:pt>
                <c:pt idx="1">
                  <c:v>11.465294775</c:v>
                </c:pt>
                <c:pt idx="2">
                  <c:v>12.018663449999998</c:v>
                </c:pt>
                <c:pt idx="3">
                  <c:v>11.303744925000004</c:v>
                </c:pt>
                <c:pt idx="4">
                  <c:v>12.245678850000004</c:v>
                </c:pt>
                <c:pt idx="5">
                  <c:v>12.481741425000003</c:v>
                </c:pt>
                <c:pt idx="6">
                  <c:v>12.872079900000003</c:v>
                </c:pt>
                <c:pt idx="7">
                  <c:v>12.531189374999999</c:v>
                </c:pt>
                <c:pt idx="8">
                  <c:v>14.187929999999998</c:v>
                </c:pt>
                <c:pt idx="9">
                  <c:v>13.035339074999996</c:v>
                </c:pt>
                <c:pt idx="10">
                  <c:v>14.663777325000002</c:v>
                </c:pt>
                <c:pt idx="11">
                  <c:v>12.852121799999999</c:v>
                </c:pt>
                <c:pt idx="12">
                  <c:v>15.218024624999998</c:v>
                </c:pt>
                <c:pt idx="13">
                  <c:v>12.301367699999997</c:v>
                </c:pt>
                <c:pt idx="14">
                  <c:v>11.728477574999999</c:v>
                </c:pt>
                <c:pt idx="15">
                  <c:v>8.2222578434999978</c:v>
                </c:pt>
                <c:pt idx="16">
                  <c:v>7.6603655901000005</c:v>
                </c:pt>
                <c:pt idx="17">
                  <c:v>8.5987752809999982</c:v>
                </c:pt>
                <c:pt idx="18">
                  <c:v>8.8652425623000006</c:v>
                </c:pt>
                <c:pt idx="19">
                  <c:v>8.3083497244124835</c:v>
                </c:pt>
                <c:pt idx="20">
                  <c:v>6.4040224242114157</c:v>
                </c:pt>
                <c:pt idx="21">
                  <c:v>8.2406900571787904</c:v>
                </c:pt>
                <c:pt idx="22">
                  <c:v>8.2528920756133743</c:v>
                </c:pt>
                <c:pt idx="23">
                  <c:v>8.0276731631999994</c:v>
                </c:pt>
                <c:pt idx="24">
                  <c:v>8.6723250045473055</c:v>
                </c:pt>
                <c:pt idx="25">
                  <c:v>6.4090220487299412</c:v>
                </c:pt>
                <c:pt idx="26">
                  <c:v>6.2747680414949141</c:v>
                </c:pt>
                <c:pt idx="27">
                  <c:v>7.0363423825293498</c:v>
                </c:pt>
                <c:pt idx="28">
                  <c:v>6.4091585860798466</c:v>
                </c:pt>
                <c:pt idx="29">
                  <c:v>7.3114441708903772</c:v>
                </c:pt>
                <c:pt idx="30">
                  <c:v>7.9834348864468749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29-4204-AA27-51063EABB8B7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#\ ##0.0</c:formatCode>
                <c:ptCount val="31"/>
                <c:pt idx="0">
                  <c:v>773.20830578269397</c:v>
                </c:pt>
                <c:pt idx="1">
                  <c:v>701.32668547305559</c:v>
                </c:pt>
                <c:pt idx="2">
                  <c:v>647.03733634844696</c:v>
                </c:pt>
                <c:pt idx="3">
                  <c:v>589.55117625004368</c:v>
                </c:pt>
                <c:pt idx="4">
                  <c:v>414.15181105659684</c:v>
                </c:pt>
                <c:pt idx="5">
                  <c:v>383.76456781689683</c:v>
                </c:pt>
                <c:pt idx="6">
                  <c:v>343.05478377753008</c:v>
                </c:pt>
                <c:pt idx="7">
                  <c:v>292.08698494124235</c:v>
                </c:pt>
                <c:pt idx="8">
                  <c:v>237.37923516098186</c:v>
                </c:pt>
                <c:pt idx="9">
                  <c:v>180.2816696672667</c:v>
                </c:pt>
                <c:pt idx="10">
                  <c:v>121.21562523671794</c:v>
                </c:pt>
                <c:pt idx="11">
                  <c:v>61.162709520283329</c:v>
                </c:pt>
                <c:pt idx="12">
                  <c:v>42.644871935244993</c:v>
                </c:pt>
                <c:pt idx="13">
                  <c:v>42.711140660567018</c:v>
                </c:pt>
                <c:pt idx="14">
                  <c:v>42.505852154113043</c:v>
                </c:pt>
                <c:pt idx="15">
                  <c:v>41.92263288764029</c:v>
                </c:pt>
                <c:pt idx="16">
                  <c:v>41.356665342989636</c:v>
                </c:pt>
                <c:pt idx="17">
                  <c:v>40.620392346436638</c:v>
                </c:pt>
                <c:pt idx="18">
                  <c:v>39.530364027867613</c:v>
                </c:pt>
                <c:pt idx="19">
                  <c:v>33.920609190036579</c:v>
                </c:pt>
                <c:pt idx="20">
                  <c:v>29.657447363548563</c:v>
                </c:pt>
                <c:pt idx="21">
                  <c:v>26.338297439878094</c:v>
                </c:pt>
                <c:pt idx="22">
                  <c:v>23.688869489086731</c:v>
                </c:pt>
                <c:pt idx="23">
                  <c:v>21.521774814145179</c:v>
                </c:pt>
                <c:pt idx="24">
                  <c:v>19.708767768622764</c:v>
                </c:pt>
                <c:pt idx="25">
                  <c:v>18.170960165438903</c:v>
                </c:pt>
                <c:pt idx="26">
                  <c:v>16.831953743911075</c:v>
                </c:pt>
                <c:pt idx="27">
                  <c:v>15.642131040405788</c:v>
                </c:pt>
                <c:pt idx="28">
                  <c:v>14.58051601627934</c:v>
                </c:pt>
                <c:pt idx="29">
                  <c:v>13.629554393297902</c:v>
                </c:pt>
                <c:pt idx="30">
                  <c:v>12.76404770041407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29-4204-AA27-51063EABB8B7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#\ ##0.0</c:formatCode>
                <c:ptCount val="31"/>
                <c:pt idx="0">
                  <c:v>747.24526374816446</c:v>
                </c:pt>
                <c:pt idx="1">
                  <c:v>710.5623215251054</c:v>
                </c:pt>
                <c:pt idx="2">
                  <c:v>714.81986601623998</c:v>
                </c:pt>
                <c:pt idx="3">
                  <c:v>710.49747029271748</c:v>
                </c:pt>
                <c:pt idx="4">
                  <c:v>716.45456320300116</c:v>
                </c:pt>
                <c:pt idx="5">
                  <c:v>717.5654492927174</c:v>
                </c:pt>
                <c:pt idx="6">
                  <c:v>719.09284184862759</c:v>
                </c:pt>
                <c:pt idx="7">
                  <c:v>716.53834976482153</c:v>
                </c:pt>
                <c:pt idx="8">
                  <c:v>725.86781479425429</c:v>
                </c:pt>
                <c:pt idx="9">
                  <c:v>722.10899263385204</c:v>
                </c:pt>
                <c:pt idx="10">
                  <c:v>727.3991115163584</c:v>
                </c:pt>
                <c:pt idx="11">
                  <c:v>716.1645529693136</c:v>
                </c:pt>
                <c:pt idx="12">
                  <c:v>729.70914369874617</c:v>
                </c:pt>
                <c:pt idx="13">
                  <c:v>711.3996211414177</c:v>
                </c:pt>
                <c:pt idx="14">
                  <c:v>708.51475828846264</c:v>
                </c:pt>
                <c:pt idx="15">
                  <c:v>687.5957119729851</c:v>
                </c:pt>
                <c:pt idx="16">
                  <c:v>659.40825771077391</c:v>
                </c:pt>
                <c:pt idx="17">
                  <c:v>651.58767433856224</c:v>
                </c:pt>
                <c:pt idx="18">
                  <c:v>639.71734573498065</c:v>
                </c:pt>
                <c:pt idx="19">
                  <c:v>616.36328938093936</c:v>
                </c:pt>
                <c:pt idx="20">
                  <c:v>583.73928519457354</c:v>
                </c:pt>
                <c:pt idx="21">
                  <c:v>593.32928640965906</c:v>
                </c:pt>
                <c:pt idx="22">
                  <c:v>551.51430111743161</c:v>
                </c:pt>
                <c:pt idx="23">
                  <c:v>528.15537806501243</c:v>
                </c:pt>
                <c:pt idx="24">
                  <c:v>509.26627125466206</c:v>
                </c:pt>
                <c:pt idx="25">
                  <c:v>491.09545875799114</c:v>
                </c:pt>
                <c:pt idx="26">
                  <c:v>467.63604602777872</c:v>
                </c:pt>
                <c:pt idx="27">
                  <c:v>450.09247082191638</c:v>
                </c:pt>
                <c:pt idx="28">
                  <c:v>423.81094215471251</c:v>
                </c:pt>
                <c:pt idx="29">
                  <c:v>407.18045613248057</c:v>
                </c:pt>
                <c:pt idx="30">
                  <c:v>389.26427554185284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29-4204-AA27-51063EABB8B7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#\ ##0.0</c:formatCode>
                <c:ptCount val="31"/>
                <c:pt idx="0">
                  <c:v>191.24726037139061</c:v>
                </c:pt>
                <c:pt idx="1">
                  <c:v>190.04973458321035</c:v>
                </c:pt>
                <c:pt idx="2">
                  <c:v>190.56713764534737</c:v>
                </c:pt>
                <c:pt idx="3">
                  <c:v>190.62833929321818</c:v>
                </c:pt>
                <c:pt idx="4">
                  <c:v>190.91910958897154</c:v>
                </c:pt>
                <c:pt idx="5">
                  <c:v>178.97329130927372</c:v>
                </c:pt>
                <c:pt idx="6">
                  <c:v>167.31520217656066</c:v>
                </c:pt>
                <c:pt idx="7">
                  <c:v>182.87426950636603</c:v>
                </c:pt>
                <c:pt idx="8">
                  <c:v>270.58778692961727</c:v>
                </c:pt>
                <c:pt idx="9">
                  <c:v>309.55685062087093</c:v>
                </c:pt>
                <c:pt idx="10">
                  <c:v>294.92074240575295</c:v>
                </c:pt>
                <c:pt idx="11">
                  <c:v>281.92513430915483</c:v>
                </c:pt>
                <c:pt idx="12">
                  <c:v>259.37432714789401</c:v>
                </c:pt>
                <c:pt idx="13">
                  <c:v>248.50740161981233</c:v>
                </c:pt>
                <c:pt idx="14">
                  <c:v>255.84258793291852</c:v>
                </c:pt>
                <c:pt idx="15">
                  <c:v>231.0687634531825</c:v>
                </c:pt>
                <c:pt idx="16">
                  <c:v>230.32464822443504</c:v>
                </c:pt>
                <c:pt idx="17">
                  <c:v>196.06127212309536</c:v>
                </c:pt>
                <c:pt idx="18">
                  <c:v>160.32497226712991</c:v>
                </c:pt>
                <c:pt idx="19">
                  <c:v>150.97697865793512</c:v>
                </c:pt>
                <c:pt idx="20">
                  <c:v>166.52827491425424</c:v>
                </c:pt>
                <c:pt idx="21">
                  <c:v>194.06141035999639</c:v>
                </c:pt>
                <c:pt idx="22">
                  <c:v>208.73428992828562</c:v>
                </c:pt>
                <c:pt idx="23">
                  <c:v>224.76321522928723</c:v>
                </c:pt>
                <c:pt idx="24">
                  <c:v>202.83930965213005</c:v>
                </c:pt>
                <c:pt idx="25">
                  <c:v>226.77006087542665</c:v>
                </c:pt>
                <c:pt idx="26">
                  <c:v>202.95611384374487</c:v>
                </c:pt>
                <c:pt idx="27">
                  <c:v>206.51193765257179</c:v>
                </c:pt>
                <c:pt idx="28">
                  <c:v>211.64951352198673</c:v>
                </c:pt>
                <c:pt idx="29">
                  <c:v>227.91697801746585</c:v>
                </c:pt>
                <c:pt idx="30">
                  <c:v>206.27783462864801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9-4204-AA27-51063EABB8B7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#\ ##0.0</c:formatCode>
                <c:ptCount val="31"/>
                <c:pt idx="0">
                  <c:v>333.49754593741261</c:v>
                </c:pt>
                <c:pt idx="1">
                  <c:v>316.78787208758592</c:v>
                </c:pt>
                <c:pt idx="2">
                  <c:v>308.13472184753851</c:v>
                </c:pt>
                <c:pt idx="3">
                  <c:v>189.22992149853673</c:v>
                </c:pt>
                <c:pt idx="4">
                  <c:v>161.85201144181605</c:v>
                </c:pt>
                <c:pt idx="5">
                  <c:v>143.3793095830838</c:v>
                </c:pt>
                <c:pt idx="6">
                  <c:v>139.91947429117181</c:v>
                </c:pt>
                <c:pt idx="7">
                  <c:v>117.13003108147663</c:v>
                </c:pt>
                <c:pt idx="8">
                  <c:v>112.59050112300109</c:v>
                </c:pt>
                <c:pt idx="9">
                  <c:v>109.02649031013905</c:v>
                </c:pt>
                <c:pt idx="10">
                  <c:v>108.63221061194351</c:v>
                </c:pt>
                <c:pt idx="11">
                  <c:v>92.431092400973483</c:v>
                </c:pt>
                <c:pt idx="12">
                  <c:v>83.84994940352631</c:v>
                </c:pt>
                <c:pt idx="13">
                  <c:v>83.843270294704624</c:v>
                </c:pt>
                <c:pt idx="14">
                  <c:v>69.319389875222029</c:v>
                </c:pt>
                <c:pt idx="15">
                  <c:v>68.917038257746796</c:v>
                </c:pt>
                <c:pt idx="16">
                  <c:v>57.745654756662248</c:v>
                </c:pt>
                <c:pt idx="17">
                  <c:v>51.870598449816818</c:v>
                </c:pt>
                <c:pt idx="18">
                  <c:v>45.938058221937951</c:v>
                </c:pt>
                <c:pt idx="19">
                  <c:v>43.123392752197262</c:v>
                </c:pt>
                <c:pt idx="20">
                  <c:v>39.378703259426686</c:v>
                </c:pt>
                <c:pt idx="21">
                  <c:v>44.396023073940739</c:v>
                </c:pt>
                <c:pt idx="22">
                  <c:v>41.155537470979006</c:v>
                </c:pt>
                <c:pt idx="23">
                  <c:v>36.869792320593184</c:v>
                </c:pt>
                <c:pt idx="24">
                  <c:v>37.843225272504597</c:v>
                </c:pt>
                <c:pt idx="25">
                  <c:v>36.924727752467319</c:v>
                </c:pt>
                <c:pt idx="26">
                  <c:v>36.335135417983459</c:v>
                </c:pt>
                <c:pt idx="27">
                  <c:v>36.204531283970098</c:v>
                </c:pt>
                <c:pt idx="28">
                  <c:v>36.158530470777379</c:v>
                </c:pt>
                <c:pt idx="29">
                  <c:v>35.167351643894953</c:v>
                </c:pt>
                <c:pt idx="30">
                  <c:v>33.064931039130627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29-4204-AA27-51063EABB8B7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29-4204-AA27-51063EABB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0170679012345678"/>
          <c:w val="0.93689166666666668"/>
          <c:h val="9.8293209876543206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6F2-4679-B2E7-CFA7E538399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6F2-4679-B2E7-CFA7E538399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6F2-4679-B2E7-CFA7E538399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6F2-4679-B2E7-CFA7E538399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6F2-4679-B2E7-CFA7E538399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6F2-4679-B2E7-CFA7E538399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6F2-4679-B2E7-CFA7E538399B}"/>
              </c:ext>
            </c:extLst>
          </c:dPt>
          <c:dLbls>
            <c:dLbl>
              <c:idx val="0"/>
              <c:layout>
                <c:manualLayout>
                  <c:x val="-9.6793493241603933E-3"/>
                  <c:y val="-7.3301352972708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F2-4679-B2E7-CFA7E538399B}"/>
                </c:ext>
              </c:extLst>
            </c:dLbl>
            <c:dLbl>
              <c:idx val="1"/>
              <c:layout>
                <c:manualLayout>
                  <c:x val="1.6132248873600537E-2"/>
                  <c:y val="-6.8720018411914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F2-4679-B2E7-CFA7E538399B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F2-4679-B2E7-CFA7E538399B}"/>
                </c:ext>
              </c:extLst>
            </c:dLbl>
            <c:dLbl>
              <c:idx val="4"/>
              <c:layout>
                <c:manualLayout>
                  <c:x val="-1.7321208318144374E-3"/>
                  <c:y val="2.23908217471257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F2-4679-B2E7-CFA7E538399B}"/>
                </c:ext>
              </c:extLst>
            </c:dLbl>
            <c:dLbl>
              <c:idx val="5"/>
              <c:layout>
                <c:manualLayout>
                  <c:x val="3.803908069045907E-3"/>
                  <c:y val="-3.37575817479633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F2-4679-B2E7-CFA7E538399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F2-4679-B2E7-CFA7E5383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#\ ##0.0</c:formatCode>
                <c:ptCount val="7"/>
                <c:pt idx="0">
                  <c:v>10.633512381678036</c:v>
                </c:pt>
                <c:pt idx="1">
                  <c:v>17.867636207999997</c:v>
                </c:pt>
                <c:pt idx="2">
                  <c:v>773.20830578269397</c:v>
                </c:pt>
                <c:pt idx="3">
                  <c:v>747.24526374816446</c:v>
                </c:pt>
                <c:pt idx="4">
                  <c:v>191.24726037139061</c:v>
                </c:pt>
                <c:pt idx="5">
                  <c:v>333.49754593741261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F2-4679-B2E7-CFA7E538399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A27-4B9F-8E2B-1B986B0B89A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A27-4B9F-8E2B-1B986B0B89A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A27-4B9F-8E2B-1B986B0B89A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A27-4B9F-8E2B-1B986B0B89A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A27-4B9F-8E2B-1B986B0B89A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A27-4B9F-8E2B-1B986B0B89A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A27-4B9F-8E2B-1B986B0B89A1}"/>
              </c:ext>
            </c:extLst>
          </c:dPt>
          <c:dLbls>
            <c:dLbl>
              <c:idx val="0"/>
              <c:layout>
                <c:manualLayout>
                  <c:x val="0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27-4B9F-8E2B-1B986B0B89A1}"/>
                </c:ext>
              </c:extLst>
            </c:dLbl>
            <c:dLbl>
              <c:idx val="1"/>
              <c:layout>
                <c:manualLayout>
                  <c:x val="7.5229836034499106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27-4B9F-8E2B-1B986B0B89A1}"/>
                </c:ext>
              </c:extLst>
            </c:dLbl>
            <c:dLbl>
              <c:idx val="3"/>
              <c:layout>
                <c:manualLayout>
                  <c:x val="-8.7327162248971371E-3"/>
                  <c:y val="1.0006521188813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27-4B9F-8E2B-1B986B0B89A1}"/>
                </c:ext>
              </c:extLst>
            </c:dLbl>
            <c:dLbl>
              <c:idx val="4"/>
              <c:layout>
                <c:manualLayout>
                  <c:x val="-3.7384555439716087E-4"/>
                  <c:y val="-1.205630822433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27-4B9F-8E2B-1B986B0B89A1}"/>
                </c:ext>
              </c:extLst>
            </c:dLbl>
            <c:dLbl>
              <c:idx val="5"/>
              <c:layout>
                <c:manualLayout>
                  <c:x val="-5.367448056529737E-3"/>
                  <c:y val="-1.39249160546870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27-4B9F-8E2B-1B986B0B89A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A27-4B9F-8E2B-1B986B0B89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#\ ##0.0</c:formatCode>
                <c:ptCount val="7"/>
                <c:pt idx="0">
                  <c:v>45.554360000000003</c:v>
                </c:pt>
                <c:pt idx="1">
                  <c:v>14.663777325000002</c:v>
                </c:pt>
                <c:pt idx="2">
                  <c:v>121.21562523671794</c:v>
                </c:pt>
                <c:pt idx="3">
                  <c:v>727.3991115163584</c:v>
                </c:pt>
                <c:pt idx="4">
                  <c:v>294.92074240575295</c:v>
                </c:pt>
                <c:pt idx="5">
                  <c:v>108.63221061194351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A27-4B9F-8E2B-1B986B0B8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19-4F3E-AB31-F3E610D71A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19-4F3E-AB31-F3E610D71A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E19-4F3E-AB31-F3E610D71A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E19-4F3E-AB31-F3E610D71A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E19-4F3E-AB31-F3E610D71A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E19-4F3E-AB31-F3E610D71A5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E19-4F3E-AB31-F3E610D71A5C}"/>
              </c:ext>
            </c:extLst>
          </c:dPt>
          <c:dLbls>
            <c:dLbl>
              <c:idx val="1"/>
              <c:layout>
                <c:manualLayout>
                  <c:x val="2.5076612011499622E-2"/>
                  <c:y val="-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19-4F3E-AB31-F3E610D71A5C}"/>
                </c:ext>
              </c:extLst>
            </c:dLbl>
            <c:dLbl>
              <c:idx val="2"/>
              <c:layout>
                <c:manualLayout>
                  <c:x val="7.522983603449894E-2"/>
                  <c:y val="-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19-4F3E-AB31-F3E610D71A5C}"/>
                </c:ext>
              </c:extLst>
            </c:dLbl>
            <c:dLbl>
              <c:idx val="3"/>
              <c:layout>
                <c:manualLayout>
                  <c:x val="-7.9849254666937812E-3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19-4F3E-AB31-F3E610D71A5C}"/>
                </c:ext>
              </c:extLst>
            </c:dLbl>
            <c:dLbl>
              <c:idx val="5"/>
              <c:layout>
                <c:manualLayout>
                  <c:x val="-5.3674480565296598E-3"/>
                  <c:y val="-2.09473462928019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19-4F3E-AB31-F3E610D71A5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19-4F3E-AB31-F3E610D71A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#\ ##0.0</c:formatCode>
                <c:ptCount val="7"/>
                <c:pt idx="0">
                  <c:v>49.124826974354349</c:v>
                </c:pt>
                <c:pt idx="1">
                  <c:v>6.4040224242114157</c:v>
                </c:pt>
                <c:pt idx="2">
                  <c:v>29.657447363548563</c:v>
                </c:pt>
                <c:pt idx="3">
                  <c:v>583.73928519457354</c:v>
                </c:pt>
                <c:pt idx="4">
                  <c:v>166.52827491425424</c:v>
                </c:pt>
                <c:pt idx="5">
                  <c:v>39.378703259426686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E19-4F3E-AB31-F3E610D71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6549756555"/>
          <c:y val="0.2584698775448952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D4E-4929-8C70-3CFF2AE118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D4E-4929-8C70-3CFF2AE118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D4E-4929-8C70-3CFF2AE118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D4E-4929-8C70-3CFF2AE118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D4E-4929-8C70-3CFF2AE118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D4E-4929-8C70-3CFF2AE118A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D4E-4929-8C70-3CFF2AE118A5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4E-4929-8C70-3CFF2AE118A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192085544107722E-2"/>
                      <c:h val="6.544454456844910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D4E-4929-8C70-3CFF2AE118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4E-4929-8C70-3CFF2AE118A5}"/>
                </c:ext>
              </c:extLst>
            </c:dLbl>
            <c:dLbl>
              <c:idx val="3"/>
              <c:layout>
                <c:manualLayout>
                  <c:x val="2.7935465923481146E-3"/>
                  <c:y val="5.149852928338548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4E-4929-8C70-3CFF2AE118A5}"/>
                </c:ext>
              </c:extLst>
            </c:dLbl>
            <c:dLbl>
              <c:idx val="4"/>
              <c:layout>
                <c:manualLayout>
                  <c:x val="3.8717397296641573E-2"/>
                  <c:y val="4.58133456079430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4E-4929-8C70-3CFF2AE118A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D4E-4929-8C70-3CFF2AE118A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4E-4929-8C70-3CFF2AE118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#\ ##0.0</c:formatCode>
                <c:ptCount val="7"/>
                <c:pt idx="0">
                  <c:v>7.9198716766662516</c:v>
                </c:pt>
                <c:pt idx="1">
                  <c:v>17.797168970885483</c:v>
                </c:pt>
                <c:pt idx="2" formatCode="#,##0">
                  <c:v>0</c:v>
                </c:pt>
                <c:pt idx="3">
                  <c:v>32.425590501121661</c:v>
                </c:pt>
                <c:pt idx="4">
                  <c:v>3.598687108459893</c:v>
                </c:pt>
                <c:pt idx="5">
                  <c:v>103.51573190272376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D4E-4929-8C70-3CFF2AE118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7FF-4BAD-9394-408A6DD8858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7FF-4BAD-9394-408A6DD8858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7FF-4BAD-9394-408A6DD8858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7FF-4BAD-9394-408A6DD8858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7FF-4BAD-9394-408A6DD8858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7FF-4BAD-9394-408A6DD8858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7FF-4BAD-9394-408A6DD8858F}"/>
              </c:ext>
            </c:extLst>
          </c:dPt>
          <c:dLbls>
            <c:dLbl>
              <c:idx val="1"/>
              <c:layout>
                <c:manualLayout>
                  <c:x val="5.0153224022999397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FF-4BAD-9394-408A6DD8858F}"/>
                </c:ext>
              </c:extLst>
            </c:dLbl>
            <c:dLbl>
              <c:idx val="2"/>
              <c:layout>
                <c:manualLayout>
                  <c:x val="0.1086653187164987"/>
                  <c:y val="-7.215603885441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FF-4BAD-9394-408A6DD8858F}"/>
                </c:ext>
              </c:extLst>
            </c:dLbl>
            <c:dLbl>
              <c:idx val="3"/>
              <c:layout>
                <c:manualLayout>
                  <c:x val="-7.9849254666937448E-3"/>
                  <c:y val="-9.01196888812874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FF-4BAD-9394-408A6DD8858F}"/>
                </c:ext>
              </c:extLst>
            </c:dLbl>
            <c:dLbl>
              <c:idx val="5"/>
              <c:layout>
                <c:manualLayout>
                  <c:x val="0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FF-4BAD-9394-408A6DD8858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7FF-4BAD-9394-408A6DD8858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#\ ##0.0</c:formatCode>
                <c:ptCount val="7"/>
                <c:pt idx="0">
                  <c:v>49.582140000000003</c:v>
                </c:pt>
                <c:pt idx="1">
                  <c:v>7.9834348864468749</c:v>
                </c:pt>
                <c:pt idx="2">
                  <c:v>12.76404770041407</c:v>
                </c:pt>
                <c:pt idx="3">
                  <c:v>389.26427554185284</c:v>
                </c:pt>
                <c:pt idx="4">
                  <c:v>206.27783462864801</c:v>
                </c:pt>
                <c:pt idx="5">
                  <c:v>33.064931039130627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FF-4BAD-9394-408A6DD88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#\ ##0.0</c:formatCode>
                <c:ptCount val="31"/>
                <c:pt idx="0">
                  <c:v>0.15950268572517054</c:v>
                </c:pt>
                <c:pt idx="1">
                  <c:v>0.65747191148050499</c:v>
                </c:pt>
                <c:pt idx="2">
                  <c:v>0.69757707824999993</c:v>
                </c:pt>
                <c:pt idx="3">
                  <c:v>0.71072550000000012</c:v>
                </c:pt>
                <c:pt idx="4">
                  <c:v>0.66899399999999998</c:v>
                </c:pt>
                <c:pt idx="5">
                  <c:v>0.62739149999999999</c:v>
                </c:pt>
                <c:pt idx="6">
                  <c:v>0.61939350000000004</c:v>
                </c:pt>
                <c:pt idx="7">
                  <c:v>0.64042049999999984</c:v>
                </c:pt>
                <c:pt idx="8">
                  <c:v>0.65943149999999984</c:v>
                </c:pt>
                <c:pt idx="9">
                  <c:v>0.6699688031465999</c:v>
                </c:pt>
                <c:pt idx="10">
                  <c:v>0.68331539999999991</c:v>
                </c:pt>
                <c:pt idx="11">
                  <c:v>0.81823029000000003</c:v>
                </c:pt>
                <c:pt idx="12">
                  <c:v>0.81823029000000003</c:v>
                </c:pt>
                <c:pt idx="13">
                  <c:v>0.67580099999999999</c:v>
                </c:pt>
                <c:pt idx="14">
                  <c:v>0.68493599999999999</c:v>
                </c:pt>
                <c:pt idx="15">
                  <c:v>0.68134499999999998</c:v>
                </c:pt>
                <c:pt idx="16">
                  <c:v>0.74575269000000011</c:v>
                </c:pt>
                <c:pt idx="17">
                  <c:v>0.72072810000000009</c:v>
                </c:pt>
                <c:pt idx="18">
                  <c:v>0.72066419999999998</c:v>
                </c:pt>
                <c:pt idx="19">
                  <c:v>0.72928800425925089</c:v>
                </c:pt>
                <c:pt idx="20">
                  <c:v>0.73687240461531511</c:v>
                </c:pt>
                <c:pt idx="21">
                  <c:v>0.73437133897327145</c:v>
                </c:pt>
                <c:pt idx="22">
                  <c:v>0.70635615564519749</c:v>
                </c:pt>
                <c:pt idx="23">
                  <c:v>0.7411122</c:v>
                </c:pt>
                <c:pt idx="24">
                  <c:v>0.7866728999999999</c:v>
                </c:pt>
                <c:pt idx="25">
                  <c:v>0.81754937999999977</c:v>
                </c:pt>
                <c:pt idx="26">
                  <c:v>0.68923817999999992</c:v>
                </c:pt>
                <c:pt idx="27">
                  <c:v>0.70035294599999998</c:v>
                </c:pt>
                <c:pt idx="28">
                  <c:v>0.73852945423965</c:v>
                </c:pt>
                <c:pt idx="29">
                  <c:v>0.75078407166021011</c:v>
                </c:pt>
                <c:pt idx="30">
                  <c:v>0.74373210000000012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#\ ##0.0</c:formatCode>
                <c:ptCount val="31"/>
                <c:pt idx="0">
                  <c:v>0.20890449009942852</c:v>
                </c:pt>
                <c:pt idx="1">
                  <c:v>0.15856728572614281</c:v>
                </c:pt>
                <c:pt idx="2">
                  <c:v>0.16229014533942848</c:v>
                </c:pt>
                <c:pt idx="3">
                  <c:v>0.15650606891542856</c:v>
                </c:pt>
                <c:pt idx="4">
                  <c:v>0.16627351953899999</c:v>
                </c:pt>
                <c:pt idx="5">
                  <c:v>0.16690847484914284</c:v>
                </c:pt>
                <c:pt idx="6">
                  <c:v>0.17252015548399996</c:v>
                </c:pt>
                <c:pt idx="7">
                  <c:v>0.16836446956307138</c:v>
                </c:pt>
                <c:pt idx="8">
                  <c:v>0.18251305380107141</c:v>
                </c:pt>
                <c:pt idx="9">
                  <c:v>0.17276000502514277</c:v>
                </c:pt>
                <c:pt idx="10">
                  <c:v>0.18491870723999998</c:v>
                </c:pt>
                <c:pt idx="11">
                  <c:v>0.17311501563885706</c:v>
                </c:pt>
                <c:pt idx="12">
                  <c:v>0.19218039140628565</c:v>
                </c:pt>
                <c:pt idx="13">
                  <c:v>0.16921040196428561</c:v>
                </c:pt>
                <c:pt idx="14">
                  <c:v>0.1650437606998571</c:v>
                </c:pt>
                <c:pt idx="15">
                  <c:v>0.13691405284114277</c:v>
                </c:pt>
                <c:pt idx="16">
                  <c:v>0.13013174322079996</c:v>
                </c:pt>
                <c:pt idx="17">
                  <c:v>0.13871474039732137</c:v>
                </c:pt>
                <c:pt idx="18">
                  <c:v>0.13979562767897141</c:v>
                </c:pt>
                <c:pt idx="19">
                  <c:v>0.13645161328301408</c:v>
                </c:pt>
                <c:pt idx="20">
                  <c:v>0.12111724444333413</c:v>
                </c:pt>
                <c:pt idx="21">
                  <c:v>0.13939751349143026</c:v>
                </c:pt>
                <c:pt idx="22">
                  <c:v>0.13748190344590694</c:v>
                </c:pt>
                <c:pt idx="23">
                  <c:v>0.13449175906474281</c:v>
                </c:pt>
                <c:pt idx="24">
                  <c:v>0.14082880770037839</c:v>
                </c:pt>
                <c:pt idx="25">
                  <c:v>0.12396480102555379</c:v>
                </c:pt>
                <c:pt idx="26">
                  <c:v>0.12189275227295927</c:v>
                </c:pt>
                <c:pt idx="27">
                  <c:v>0.12783032070071096</c:v>
                </c:pt>
                <c:pt idx="28">
                  <c:v>0.12208311918463868</c:v>
                </c:pt>
                <c:pt idx="29">
                  <c:v>0.12921826709767775</c:v>
                </c:pt>
                <c:pt idx="30">
                  <c:v>0.13451115366629285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#\ ##0.0</c:formatCode>
                <c:ptCount val="31"/>
                <c:pt idx="0">
                  <c:v>0.26385360174171413</c:v>
                </c:pt>
                <c:pt idx="1">
                  <c:v>0.26737971010457129</c:v>
                </c:pt>
                <c:pt idx="2">
                  <c:v>0.26456335095771405</c:v>
                </c:pt>
                <c:pt idx="3">
                  <c:v>0.26430443806171411</c:v>
                </c:pt>
                <c:pt idx="4">
                  <c:v>0.27323235495599973</c:v>
                </c:pt>
                <c:pt idx="5">
                  <c:v>0.26821817379657126</c:v>
                </c:pt>
                <c:pt idx="6">
                  <c:v>0.27817406513599985</c:v>
                </c:pt>
                <c:pt idx="7">
                  <c:v>0.27245981825228549</c:v>
                </c:pt>
                <c:pt idx="8">
                  <c:v>0.27603845520428566</c:v>
                </c:pt>
                <c:pt idx="9">
                  <c:v>0.27390916970057128</c:v>
                </c:pt>
                <c:pt idx="10">
                  <c:v>0.27043395455999986</c:v>
                </c:pt>
                <c:pt idx="11">
                  <c:v>0.28119216495542837</c:v>
                </c:pt>
                <c:pt idx="12">
                  <c:v>0.28174477762514266</c:v>
                </c:pt>
                <c:pt idx="13">
                  <c:v>0.28319784145714261</c:v>
                </c:pt>
                <c:pt idx="14">
                  <c:v>0.28486376039942846</c:v>
                </c:pt>
                <c:pt idx="15">
                  <c:v>0.28454396037257124</c:v>
                </c:pt>
                <c:pt idx="16">
                  <c:v>0.2753952739999998</c:v>
                </c:pt>
                <c:pt idx="17">
                  <c:v>0.27969815259728553</c:v>
                </c:pt>
                <c:pt idx="18">
                  <c:v>0.27549474872228552</c:v>
                </c:pt>
                <c:pt idx="19">
                  <c:v>0.27993926195085689</c:v>
                </c:pt>
                <c:pt idx="20">
                  <c:v>0.27954026019857126</c:v>
                </c:pt>
                <c:pt idx="21">
                  <c:v>0.29388797213599982</c:v>
                </c:pt>
                <c:pt idx="22">
                  <c:v>0.28583506736399977</c:v>
                </c:pt>
                <c:pt idx="23">
                  <c:v>0.28108149503657115</c:v>
                </c:pt>
                <c:pt idx="24">
                  <c:v>0.28580083065599976</c:v>
                </c:pt>
                <c:pt idx="25">
                  <c:v>0.29077049854285697</c:v>
                </c:pt>
                <c:pt idx="26">
                  <c:v>0.28677843176399981</c:v>
                </c:pt>
                <c:pt idx="27">
                  <c:v>0.2861583265619046</c:v>
                </c:pt>
                <c:pt idx="28">
                  <c:v>0.28323940198399972</c:v>
                </c:pt>
                <c:pt idx="29">
                  <c:v>0.28290685492221901</c:v>
                </c:pt>
                <c:pt idx="30">
                  <c:v>0.28257469829887139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#\ ##0.0</c:formatCode>
                <c:ptCount val="31"/>
                <c:pt idx="0">
                  <c:v>0.30186415273421713</c:v>
                </c:pt>
                <c:pt idx="1">
                  <c:v>0.20971072322181647</c:v>
                </c:pt>
                <c:pt idx="2">
                  <c:v>0.21745802689065197</c:v>
                </c:pt>
                <c:pt idx="3">
                  <c:v>0.20722003984811013</c:v>
                </c:pt>
                <c:pt idx="4">
                  <c:v>0.22074959059234556</c:v>
                </c:pt>
                <c:pt idx="5">
                  <c:v>0.22407504192295319</c:v>
                </c:pt>
                <c:pt idx="6">
                  <c:v>0.22958885550160263</c:v>
                </c:pt>
                <c:pt idx="7">
                  <c:v>0.22459426081855521</c:v>
                </c:pt>
                <c:pt idx="8">
                  <c:v>0.24835658678339084</c:v>
                </c:pt>
                <c:pt idx="9">
                  <c:v>0.2318957029469387</c:v>
                </c:pt>
                <c:pt idx="10">
                  <c:v>0.25493616865478158</c:v>
                </c:pt>
                <c:pt idx="11">
                  <c:v>0.2287432891757957</c:v>
                </c:pt>
                <c:pt idx="12">
                  <c:v>0.26262820279699134</c:v>
                </c:pt>
                <c:pt idx="13">
                  <c:v>0.22039567937890681</c:v>
                </c:pt>
                <c:pt idx="14">
                  <c:v>0.21217822723745647</c:v>
                </c:pt>
                <c:pt idx="15">
                  <c:v>0.1615200630886563</c:v>
                </c:pt>
                <c:pt idx="16">
                  <c:v>0.15235668350564763</c:v>
                </c:pt>
                <c:pt idx="17">
                  <c:v>0.16561608011587717</c:v>
                </c:pt>
                <c:pt idx="18">
                  <c:v>0.16919081322293097</c:v>
                </c:pt>
                <c:pt idx="19">
                  <c:v>0.1612467523821596</c:v>
                </c:pt>
                <c:pt idx="20">
                  <c:v>0.1337243727605186</c:v>
                </c:pt>
                <c:pt idx="21">
                  <c:v>0.16152374073015283</c:v>
                </c:pt>
                <c:pt idx="22">
                  <c:v>0.15998633713916752</c:v>
                </c:pt>
                <c:pt idx="23">
                  <c:v>0.15657094861851759</c:v>
                </c:pt>
                <c:pt idx="24">
                  <c:v>0.16561463666170828</c:v>
                </c:pt>
                <c:pt idx="25">
                  <c:v>0.13448268914055572</c:v>
                </c:pt>
                <c:pt idx="26">
                  <c:v>0.13242212891720034</c:v>
                </c:pt>
                <c:pt idx="27">
                  <c:v>0.10175368330842266</c:v>
                </c:pt>
                <c:pt idx="28">
                  <c:v>0.13414979698798918</c:v>
                </c:pt>
                <c:pt idx="29">
                  <c:v>0.14702654672125154</c:v>
                </c:pt>
                <c:pt idx="30">
                  <c:v>0.15662671923469379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#\ ##0.0</c:formatCode>
                <c:ptCount val="31"/>
                <c:pt idx="0">
                  <c:v>1.5905903836664246</c:v>
                </c:pt>
                <c:pt idx="1">
                  <c:v>1.1029525207032891</c:v>
                </c:pt>
                <c:pt idx="2">
                  <c:v>1.136008810154904</c:v>
                </c:pt>
                <c:pt idx="3">
                  <c:v>1.072460067423997</c:v>
                </c:pt>
                <c:pt idx="4">
                  <c:v>1.1356618213280099</c:v>
                </c:pt>
                <c:pt idx="5">
                  <c:v>1.1542482404384877</c:v>
                </c:pt>
                <c:pt idx="6">
                  <c:v>1.2073057439968411</c:v>
                </c:pt>
                <c:pt idx="7">
                  <c:v>1.2035730793406094</c:v>
                </c:pt>
                <c:pt idx="8">
                  <c:v>1.3584468592401786</c:v>
                </c:pt>
                <c:pt idx="9">
                  <c:v>1.3022308815158803</c:v>
                </c:pt>
                <c:pt idx="10">
                  <c:v>1.4205402486891265</c:v>
                </c:pt>
                <c:pt idx="11">
                  <c:v>1.3098849103512835</c:v>
                </c:pt>
                <c:pt idx="12">
                  <c:v>1.5161226627496811</c:v>
                </c:pt>
                <c:pt idx="13">
                  <c:v>1.3156184088932508</c:v>
                </c:pt>
                <c:pt idx="14">
                  <c:v>1.2796839049712925</c:v>
                </c:pt>
                <c:pt idx="15">
                  <c:v>0.99770360930042123</c:v>
                </c:pt>
                <c:pt idx="16">
                  <c:v>0.95353503935615369</c:v>
                </c:pt>
                <c:pt idx="17">
                  <c:v>1.044788592602949</c:v>
                </c:pt>
                <c:pt idx="18">
                  <c:v>1.0993162320102918</c:v>
                </c:pt>
                <c:pt idx="19">
                  <c:v>1.031618389737665</c:v>
                </c:pt>
                <c:pt idx="20">
                  <c:v>0.84112899388043161</c:v>
                </c:pt>
                <c:pt idx="21">
                  <c:v>0.99624477164784264</c:v>
                </c:pt>
                <c:pt idx="22">
                  <c:v>0.98678888776692064</c:v>
                </c:pt>
                <c:pt idx="23">
                  <c:v>0.95153758893221274</c:v>
                </c:pt>
                <c:pt idx="24">
                  <c:v>0.85867862947585194</c:v>
                </c:pt>
                <c:pt idx="25">
                  <c:v>0.59048582939782923</c:v>
                </c:pt>
                <c:pt idx="26">
                  <c:v>0.58453283111055787</c:v>
                </c:pt>
                <c:pt idx="27">
                  <c:v>0.6781462409507899</c:v>
                </c:pt>
                <c:pt idx="28">
                  <c:v>0.65880254317949027</c:v>
                </c:pt>
                <c:pt idx="29">
                  <c:v>0.73340734805888474</c:v>
                </c:pt>
                <c:pt idx="30">
                  <c:v>0.78025171202037735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#\ ##0.0</c:formatCode>
                <c:ptCount val="31"/>
                <c:pt idx="0">
                  <c:v>2.6735565482924026</c:v>
                </c:pt>
                <c:pt idx="1">
                  <c:v>2.4464285065741023</c:v>
                </c:pt>
                <c:pt idx="2">
                  <c:v>2.2846018205537666</c:v>
                </c:pt>
                <c:pt idx="3">
                  <c:v>1.0555847762385029</c:v>
                </c:pt>
                <c:pt idx="4">
                  <c:v>0.97222811787172403</c:v>
                </c:pt>
                <c:pt idx="5">
                  <c:v>1.0210418077883077</c:v>
                </c:pt>
                <c:pt idx="6">
                  <c:v>1.3061850200036564</c:v>
                </c:pt>
                <c:pt idx="7">
                  <c:v>1.3665348035952849</c:v>
                </c:pt>
                <c:pt idx="8">
                  <c:v>1.4879081784514909</c:v>
                </c:pt>
                <c:pt idx="9">
                  <c:v>1.6408996691781297</c:v>
                </c:pt>
                <c:pt idx="10">
                  <c:v>0.81964381551347643</c:v>
                </c:pt>
                <c:pt idx="11">
                  <c:v>0.75369604616678798</c:v>
                </c:pt>
                <c:pt idx="12">
                  <c:v>0.72939185764004921</c:v>
                </c:pt>
                <c:pt idx="13">
                  <c:v>0.80194877883989046</c:v>
                </c:pt>
                <c:pt idx="14">
                  <c:v>0.68652811634047084</c:v>
                </c:pt>
                <c:pt idx="15">
                  <c:v>0.71204991923659866</c:v>
                </c:pt>
                <c:pt idx="16">
                  <c:v>0.62092876522622309</c:v>
                </c:pt>
                <c:pt idx="17">
                  <c:v>0.57989177918597756</c:v>
                </c:pt>
                <c:pt idx="18">
                  <c:v>0.53079834581818708</c:v>
                </c:pt>
                <c:pt idx="19">
                  <c:v>0.53491418452643935</c:v>
                </c:pt>
                <c:pt idx="20">
                  <c:v>0.48925122213607919</c:v>
                </c:pt>
                <c:pt idx="21">
                  <c:v>0.55570760629819427</c:v>
                </c:pt>
                <c:pt idx="22">
                  <c:v>0.51604072267026013</c:v>
                </c:pt>
                <c:pt idx="23">
                  <c:v>0.4688742083782691</c:v>
                </c:pt>
                <c:pt idx="24">
                  <c:v>0.47589750163447009</c:v>
                </c:pt>
                <c:pt idx="25">
                  <c:v>0.45561185666765619</c:v>
                </c:pt>
                <c:pt idx="26">
                  <c:v>0.43886026737499445</c:v>
                </c:pt>
                <c:pt idx="27">
                  <c:v>0.42704861072458322</c:v>
                </c:pt>
                <c:pt idx="28">
                  <c:v>0.42735748686226788</c:v>
                </c:pt>
                <c:pt idx="29">
                  <c:v>0.41155316345816789</c:v>
                </c:pt>
                <c:pt idx="30">
                  <c:v>0.37825480036224712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994753086419753"/>
          <c:w val="0.93493179012345684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923-4E5C-A473-D2505C44D9A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923-4E5C-A473-D2505C44D9A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923-4E5C-A473-D2505C44D9A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923-4E5C-A473-D2505C44D9A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923-4E5C-A473-D2505C44D9A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923-4E5C-A473-D2505C44D9A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923-4E5C-A473-D2505C44D9AD}"/>
              </c:ext>
            </c:extLst>
          </c:dPt>
          <c:dLbls>
            <c:dLbl>
              <c:idx val="0"/>
              <c:layout>
                <c:manualLayout>
                  <c:x val="6.4528995494401433E-3"/>
                  <c:y val="-7.042521277954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23-4E5C-A473-D2505C44D9AD}"/>
                </c:ext>
              </c:extLst>
            </c:dLbl>
            <c:dLbl>
              <c:idx val="1"/>
              <c:layout>
                <c:manualLayout>
                  <c:x val="1.8636939293204258E-2"/>
                  <c:y val="-6.3501265097661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23-4E5C-A473-D2505C44D9AD}"/>
                </c:ext>
              </c:extLst>
            </c:dLbl>
            <c:dLbl>
              <c:idx val="3"/>
              <c:layout>
                <c:manualLayout>
                  <c:x val="8.3803857258813348E-3"/>
                  <c:y val="-2.80723980725209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23-4E5C-A473-D2505C44D9AD}"/>
                </c:ext>
              </c:extLst>
            </c:dLbl>
            <c:dLbl>
              <c:idx val="4"/>
              <c:layout>
                <c:manualLayout>
                  <c:x val="6.8858027318121594E-3"/>
                  <c:y val="-4.58133456079435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23-4E5C-A473-D2505C44D9AD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923-4E5C-A473-D2505C44D9A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923-4E5C-A473-D2505C44D9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#\ ##0.0</c:formatCode>
                <c:ptCount val="7"/>
                <c:pt idx="0">
                  <c:v>0.15950268572517054</c:v>
                </c:pt>
                <c:pt idx="1">
                  <c:v>0.20890449009942852</c:v>
                </c:pt>
                <c:pt idx="2">
                  <c:v>0.26385360174171413</c:v>
                </c:pt>
                <c:pt idx="3">
                  <c:v>0.30186415273421713</c:v>
                </c:pt>
                <c:pt idx="4">
                  <c:v>1.5905903836664246</c:v>
                </c:pt>
                <c:pt idx="5">
                  <c:v>2.6735565482924026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923-4E5C-A473-D2505C44D9A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851-462D-B475-6B1AC997DC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851-462D-B475-6B1AC997DC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851-462D-B475-6B1AC997DC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51-462D-B475-6B1AC997DC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851-462D-B475-6B1AC997DC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851-462D-B475-6B1AC997DC5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851-462D-B475-6B1AC997DC5B}"/>
              </c:ext>
            </c:extLst>
          </c:dPt>
          <c:dLbls>
            <c:dLbl>
              <c:idx val="0"/>
              <c:layout>
                <c:manualLayout>
                  <c:x val="0"/>
                  <c:y val="-3.20693506019631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51-462D-B475-6B1AC997DC5B}"/>
                </c:ext>
              </c:extLst>
            </c:dLbl>
            <c:dLbl>
              <c:idx val="1"/>
              <c:layout>
                <c:manualLayout>
                  <c:x val="2.2459034951926467E-2"/>
                  <c:y val="-5.90757840419628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51-462D-B475-6B1AC997DC5B}"/>
                </c:ext>
              </c:extLst>
            </c:dLbl>
            <c:dLbl>
              <c:idx val="3"/>
              <c:layout>
                <c:manualLayout>
                  <c:x val="4.6190987689423858E-3"/>
                  <c:y val="-9.343039151753050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51-462D-B475-6B1AC997DC5B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51-462D-B475-6B1AC997DC5B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51-462D-B475-6B1AC997DC5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851-462D-B475-6B1AC997DC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#\ ##0.0</c:formatCode>
                <c:ptCount val="7"/>
                <c:pt idx="0">
                  <c:v>0.68331539999999991</c:v>
                </c:pt>
                <c:pt idx="1">
                  <c:v>0.18491870723999998</c:v>
                </c:pt>
                <c:pt idx="2">
                  <c:v>0.27043395455999986</c:v>
                </c:pt>
                <c:pt idx="3">
                  <c:v>0.25493616865478158</c:v>
                </c:pt>
                <c:pt idx="4">
                  <c:v>1.4205402486891265</c:v>
                </c:pt>
                <c:pt idx="5">
                  <c:v>0.81964381551347643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51-462D-B475-6B1AC997D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A5-45C7-A8F2-F72530EEF6A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A5-45C7-A8F2-F72530EEF6A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A5-45C7-A8F2-F72530EEF6A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A5-45C7-A8F2-F72530EEF6A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A5-45C7-A8F2-F72530EEF6A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A5-45C7-A8F2-F72530EEF6A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A5-45C7-A8F2-F72530EEF6A8}"/>
              </c:ext>
            </c:extLst>
          </c:dPt>
          <c:dLbls>
            <c:dLbl>
              <c:idx val="0"/>
              <c:layout>
                <c:manualLayout>
                  <c:x val="-7.4769110879432173E-4"/>
                  <c:y val="-9.01224506286665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A5-45C7-A8F2-F72530EEF6A8}"/>
                </c:ext>
              </c:extLst>
            </c:dLbl>
            <c:dLbl>
              <c:idx val="1"/>
              <c:layout>
                <c:manualLayout>
                  <c:x val="2.9321865226044925E-2"/>
                  <c:y val="-3.91839486587380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A5-45C7-A8F2-F72530EEF6A8}"/>
                </c:ext>
              </c:extLst>
            </c:dLbl>
            <c:dLbl>
              <c:idx val="3"/>
              <c:layout>
                <c:manualLayout>
                  <c:x val="2.7498709969565045E-3"/>
                  <c:y val="1.31111878474837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A5-45C7-A8F2-F72530EEF6A8}"/>
                </c:ext>
              </c:extLst>
            </c:dLbl>
            <c:dLbl>
              <c:idx val="5"/>
              <c:layout>
                <c:manualLayout>
                  <c:x val="3.7384555439716087E-4"/>
                  <c:y val="-1.98918353832255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A5-45C7-A8F2-F72530EEF6A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A5-45C7-A8F2-F72530EEF6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#\ ##0.0</c:formatCode>
                <c:ptCount val="7"/>
                <c:pt idx="0">
                  <c:v>0.73687240461531511</c:v>
                </c:pt>
                <c:pt idx="1">
                  <c:v>0.12111724444333413</c:v>
                </c:pt>
                <c:pt idx="2">
                  <c:v>0.27954026019857126</c:v>
                </c:pt>
                <c:pt idx="3">
                  <c:v>0.1337243727605186</c:v>
                </c:pt>
                <c:pt idx="4">
                  <c:v>0.84112899388043161</c:v>
                </c:pt>
                <c:pt idx="5">
                  <c:v>0.48925122213607919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A5-45C7-A8F2-F72530EEF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379-4D1A-96AF-CA3FF1DE330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379-4D1A-96AF-CA3FF1DE330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379-4D1A-96AF-CA3FF1DE330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379-4D1A-96AF-CA3FF1DE330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379-4D1A-96AF-CA3FF1DE330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379-4D1A-96AF-CA3FF1DE330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379-4D1A-96AF-CA3FF1DE3306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79-4D1A-96AF-CA3FF1DE3306}"/>
                </c:ext>
              </c:extLst>
            </c:dLbl>
            <c:dLbl>
              <c:idx val="1"/>
              <c:layout>
                <c:manualLayout>
                  <c:x val="2.0589149001147711E-2"/>
                  <c:y val="1.31111878474837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79-4D1A-96AF-CA3FF1DE3306}"/>
                </c:ext>
              </c:extLst>
            </c:dLbl>
            <c:dLbl>
              <c:idx val="3"/>
              <c:layout>
                <c:manualLayout>
                  <c:x val="3.1237165513536653E-3"/>
                  <c:y val="1.05487962314725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79-4D1A-96AF-CA3FF1DE330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379-4D1A-96AF-CA3FF1DE330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79-4D1A-96AF-CA3FF1DE33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#\ ##0.0</c:formatCode>
                <c:ptCount val="7"/>
                <c:pt idx="0">
                  <c:v>0.74373210000000012</c:v>
                </c:pt>
                <c:pt idx="1">
                  <c:v>0.13451115366629285</c:v>
                </c:pt>
                <c:pt idx="2">
                  <c:v>0.28257469829887139</c:v>
                </c:pt>
                <c:pt idx="3">
                  <c:v>0.15662671923469379</c:v>
                </c:pt>
                <c:pt idx="4">
                  <c:v>0.78025171202037735</c:v>
                </c:pt>
                <c:pt idx="5">
                  <c:v>0.37825480036224712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379-4D1A-96AF-CA3FF1DE3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05401234567901E-2"/>
          <c:y val="6.7130443646000557E-2"/>
          <c:w val="0.91112021604938287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#\ ##0.0</c:formatCode>
                <c:ptCount val="31"/>
                <c:pt idx="0">
                  <c:v>47.531800346100823</c:v>
                </c:pt>
                <c:pt idx="1">
                  <c:v>195.9266296211905</c:v>
                </c:pt>
                <c:pt idx="2">
                  <c:v>207.87796931849996</c:v>
                </c:pt>
                <c:pt idx="3">
                  <c:v>211.79619900000003</c:v>
                </c:pt>
                <c:pt idx="4">
                  <c:v>199.36021199999999</c:v>
                </c:pt>
                <c:pt idx="5">
                  <c:v>186.96266700000001</c:v>
                </c:pt>
                <c:pt idx="6">
                  <c:v>184.57926300000003</c:v>
                </c:pt>
                <c:pt idx="7">
                  <c:v>190.84530899999996</c:v>
                </c:pt>
                <c:pt idx="8">
                  <c:v>196.51058699999996</c:v>
                </c:pt>
                <c:pt idx="9">
                  <c:v>199.65070333768676</c:v>
                </c:pt>
                <c:pt idx="10">
                  <c:v>203.62798919999997</c:v>
                </c:pt>
                <c:pt idx="11">
                  <c:v>243.83262642</c:v>
                </c:pt>
                <c:pt idx="12">
                  <c:v>243.83262642</c:v>
                </c:pt>
                <c:pt idx="13">
                  <c:v>201.38869800000001</c:v>
                </c:pt>
                <c:pt idx="14">
                  <c:v>204.110928</c:v>
                </c:pt>
                <c:pt idx="15">
                  <c:v>203.04080999999999</c:v>
                </c:pt>
                <c:pt idx="16">
                  <c:v>222.23430162000002</c:v>
                </c:pt>
                <c:pt idx="17">
                  <c:v>214.77697380000004</c:v>
                </c:pt>
                <c:pt idx="18">
                  <c:v>214.75793160000001</c:v>
                </c:pt>
                <c:pt idx="19">
                  <c:v>217.32782526925678</c:v>
                </c:pt>
                <c:pt idx="20">
                  <c:v>219.58797657536391</c:v>
                </c:pt>
                <c:pt idx="21">
                  <c:v>218.84265901403489</c:v>
                </c:pt>
                <c:pt idx="22">
                  <c:v>210.49413438226884</c:v>
                </c:pt>
                <c:pt idx="23">
                  <c:v>220.8514356</c:v>
                </c:pt>
                <c:pt idx="24">
                  <c:v>234.42852419999997</c:v>
                </c:pt>
                <c:pt idx="25">
                  <c:v>243.62971523999994</c:v>
                </c:pt>
                <c:pt idx="26">
                  <c:v>205.39297763999997</c:v>
                </c:pt>
                <c:pt idx="27">
                  <c:v>208.705177908</c:v>
                </c:pt>
                <c:pt idx="28">
                  <c:v>220.08177736341571</c:v>
                </c:pt>
                <c:pt idx="29">
                  <c:v>223.73365335474261</c:v>
                </c:pt>
                <c:pt idx="30">
                  <c:v>221.63216580000002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6-4E9F-B518-17C2450E59AF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#\ ##0.0</c:formatCode>
                <c:ptCount val="31"/>
                <c:pt idx="0">
                  <c:v>62.253538049629697</c:v>
                </c:pt>
                <c:pt idx="1">
                  <c:v>47.253051146390561</c:v>
                </c:pt>
                <c:pt idx="2">
                  <c:v>48.362463311149689</c:v>
                </c:pt>
                <c:pt idx="3">
                  <c:v>46.638808536797711</c:v>
                </c:pt>
                <c:pt idx="4">
                  <c:v>49.549508822621995</c:v>
                </c:pt>
                <c:pt idx="5">
                  <c:v>49.738725505044563</c:v>
                </c:pt>
                <c:pt idx="6">
                  <c:v>51.411006334231985</c:v>
                </c:pt>
                <c:pt idx="7">
                  <c:v>50.172611929795274</c:v>
                </c:pt>
                <c:pt idx="8">
                  <c:v>54.388890032719281</c:v>
                </c:pt>
                <c:pt idx="9">
                  <c:v>51.482481497492543</c:v>
                </c:pt>
                <c:pt idx="10">
                  <c:v>55.105774757519995</c:v>
                </c:pt>
                <c:pt idx="11">
                  <c:v>51.588274660379405</c:v>
                </c:pt>
                <c:pt idx="12">
                  <c:v>57.269756639073123</c:v>
                </c:pt>
                <c:pt idx="13">
                  <c:v>50.424699785357113</c:v>
                </c:pt>
                <c:pt idx="14">
                  <c:v>49.183040688557419</c:v>
                </c:pt>
                <c:pt idx="15">
                  <c:v>40.800387746660547</c:v>
                </c:pt>
                <c:pt idx="16">
                  <c:v>38.779259479798384</c:v>
                </c:pt>
                <c:pt idx="17">
                  <c:v>41.336992638401767</c:v>
                </c:pt>
                <c:pt idx="18">
                  <c:v>41.659097048333479</c:v>
                </c:pt>
                <c:pt idx="19">
                  <c:v>40.662580758338194</c:v>
                </c:pt>
                <c:pt idx="20">
                  <c:v>36.092938844113569</c:v>
                </c:pt>
                <c:pt idx="21">
                  <c:v>41.540459020446214</c:v>
                </c:pt>
                <c:pt idx="22">
                  <c:v>40.969607226880271</c:v>
                </c:pt>
                <c:pt idx="23">
                  <c:v>40.078544201293354</c:v>
                </c:pt>
                <c:pt idx="24">
                  <c:v>41.966984694712764</c:v>
                </c:pt>
                <c:pt idx="25">
                  <c:v>36.94151070561503</c:v>
                </c:pt>
                <c:pt idx="26">
                  <c:v>36.324040177341864</c:v>
                </c:pt>
                <c:pt idx="27">
                  <c:v>38.093435568811863</c:v>
                </c:pt>
                <c:pt idx="28">
                  <c:v>36.38076951702233</c:v>
                </c:pt>
                <c:pt idx="29">
                  <c:v>38.507043595107973</c:v>
                </c:pt>
                <c:pt idx="30">
                  <c:v>40.084323792555267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6-4E9F-B518-17C2450E59AF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#\ ##0.0</c:formatCode>
                <c:ptCount val="31"/>
                <c:pt idx="0">
                  <c:v>78.628373319030814</c:v>
                </c:pt>
                <c:pt idx="1">
                  <c:v>79.679153611162249</c:v>
                </c:pt>
                <c:pt idx="2">
                  <c:v>78.839878585398793</c:v>
                </c:pt>
                <c:pt idx="3">
                  <c:v>78.762722542390804</c:v>
                </c:pt>
                <c:pt idx="4">
                  <c:v>81.42324177688792</c:v>
                </c:pt>
                <c:pt idx="5">
                  <c:v>79.929015791378234</c:v>
                </c:pt>
                <c:pt idx="6">
                  <c:v>82.89587141052796</c:v>
                </c:pt>
                <c:pt idx="7">
                  <c:v>81.193025839181075</c:v>
                </c:pt>
                <c:pt idx="8">
                  <c:v>82.259459650877133</c:v>
                </c:pt>
                <c:pt idx="9">
                  <c:v>81.624932570770241</c:v>
                </c:pt>
                <c:pt idx="10">
                  <c:v>80.589318458879958</c:v>
                </c:pt>
                <c:pt idx="11">
                  <c:v>83.795265156717647</c:v>
                </c:pt>
                <c:pt idx="12">
                  <c:v>83.959943732292516</c:v>
                </c:pt>
                <c:pt idx="13">
                  <c:v>84.392956754228493</c:v>
                </c:pt>
                <c:pt idx="14">
                  <c:v>84.889400599029685</c:v>
                </c:pt>
                <c:pt idx="15">
                  <c:v>84.794100191026232</c:v>
                </c:pt>
                <c:pt idx="16">
                  <c:v>82.06779165199994</c:v>
                </c:pt>
                <c:pt idx="17">
                  <c:v>83.350049473991092</c:v>
                </c:pt>
                <c:pt idx="18">
                  <c:v>82.097435119241084</c:v>
                </c:pt>
                <c:pt idx="19">
                  <c:v>83.421900061355359</c:v>
                </c:pt>
                <c:pt idx="20">
                  <c:v>83.302997539174228</c:v>
                </c:pt>
                <c:pt idx="21">
                  <c:v>87.578615696527947</c:v>
                </c:pt>
                <c:pt idx="22">
                  <c:v>85.178850074471939</c:v>
                </c:pt>
                <c:pt idx="23">
                  <c:v>83.762285520898203</c:v>
                </c:pt>
                <c:pt idx="24">
                  <c:v>85.168647535487935</c:v>
                </c:pt>
                <c:pt idx="25">
                  <c:v>86.649608565771373</c:v>
                </c:pt>
                <c:pt idx="26">
                  <c:v>85.459972665671941</c:v>
                </c:pt>
                <c:pt idx="27">
                  <c:v>85.275181315447568</c:v>
                </c:pt>
                <c:pt idx="28">
                  <c:v>84.405341791231919</c:v>
                </c:pt>
                <c:pt idx="29">
                  <c:v>84.306242766821271</c:v>
                </c:pt>
                <c:pt idx="30">
                  <c:v>84.207260093063667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6-4E9F-B518-17C2450E59AF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#\ ##0.0</c:formatCode>
                <c:ptCount val="31"/>
                <c:pt idx="0">
                  <c:v>89.955517514796711</c:v>
                </c:pt>
                <c:pt idx="1">
                  <c:v>62.493795520101308</c:v>
                </c:pt>
                <c:pt idx="2">
                  <c:v>64.80249201341428</c:v>
                </c:pt>
                <c:pt idx="3">
                  <c:v>61.751571874736818</c:v>
                </c:pt>
                <c:pt idx="4">
                  <c:v>65.783377996518979</c:v>
                </c:pt>
                <c:pt idx="5">
                  <c:v>66.774362493040044</c:v>
                </c:pt>
                <c:pt idx="6">
                  <c:v>68.41747893947759</c:v>
                </c:pt>
                <c:pt idx="7">
                  <c:v>66.929089723929451</c:v>
                </c:pt>
                <c:pt idx="8">
                  <c:v>74.010262861450471</c:v>
                </c:pt>
                <c:pt idx="9">
                  <c:v>69.104919478187739</c:v>
                </c:pt>
                <c:pt idx="10">
                  <c:v>75.970978259124905</c:v>
                </c:pt>
                <c:pt idx="11">
                  <c:v>68.16550017438712</c:v>
                </c:pt>
                <c:pt idx="12">
                  <c:v>78.263204433503418</c:v>
                </c:pt>
                <c:pt idx="13">
                  <c:v>65.677912454914235</c:v>
                </c:pt>
                <c:pt idx="14">
                  <c:v>63.229111716762027</c:v>
                </c:pt>
                <c:pt idx="15">
                  <c:v>48.132978800419579</c:v>
                </c:pt>
                <c:pt idx="16">
                  <c:v>45.402291684682993</c:v>
                </c:pt>
                <c:pt idx="17">
                  <c:v>49.353591874531396</c:v>
                </c:pt>
                <c:pt idx="18">
                  <c:v>50.418862340433428</c:v>
                </c:pt>
                <c:pt idx="19">
                  <c:v>48.051532209883561</c:v>
                </c:pt>
                <c:pt idx="20">
                  <c:v>39.849863082634542</c:v>
                </c:pt>
                <c:pt idx="21">
                  <c:v>48.134074737585543</c:v>
                </c:pt>
                <c:pt idx="22">
                  <c:v>47.67592846747192</c:v>
                </c:pt>
                <c:pt idx="23">
                  <c:v>46.658142688318243</c:v>
                </c:pt>
                <c:pt idx="24">
                  <c:v>49.353161725189068</c:v>
                </c:pt>
                <c:pt idx="25">
                  <c:v>40.075841363885608</c:v>
                </c:pt>
                <c:pt idx="26">
                  <c:v>39.461794417325706</c:v>
                </c:pt>
                <c:pt idx="27">
                  <c:v>30.322597625909953</c:v>
                </c:pt>
                <c:pt idx="28">
                  <c:v>39.976639502420774</c:v>
                </c:pt>
                <c:pt idx="29">
                  <c:v>43.813910922932962</c:v>
                </c:pt>
                <c:pt idx="30">
                  <c:v>46.674762331938751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06-4E9F-B518-17C2450E59AF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#\ ##0.0</c:formatCode>
                <c:ptCount val="31"/>
                <c:pt idx="0">
                  <c:v>473.99593433259452</c:v>
                </c:pt>
                <c:pt idx="1">
                  <c:v>328.67985116958016</c:v>
                </c:pt>
                <c:pt idx="2">
                  <c:v>338.53062542616141</c:v>
                </c:pt>
                <c:pt idx="3">
                  <c:v>319.59310009235111</c:v>
                </c:pt>
                <c:pt idx="4">
                  <c:v>338.42722275574693</c:v>
                </c:pt>
                <c:pt idx="5">
                  <c:v>343.96597565066935</c:v>
                </c:pt>
                <c:pt idx="6">
                  <c:v>359.77711171105864</c:v>
                </c:pt>
                <c:pt idx="7">
                  <c:v>358.66477764350162</c:v>
                </c:pt>
                <c:pt idx="8">
                  <c:v>404.81716405357321</c:v>
                </c:pt>
                <c:pt idx="9">
                  <c:v>388.06480269173233</c:v>
                </c:pt>
                <c:pt idx="10">
                  <c:v>423.32099410935973</c:v>
                </c:pt>
                <c:pt idx="11">
                  <c:v>390.34570328468249</c:v>
                </c:pt>
                <c:pt idx="12">
                  <c:v>451.80455349940496</c:v>
                </c:pt>
                <c:pt idx="13">
                  <c:v>392.05428585018871</c:v>
                </c:pt>
                <c:pt idx="14">
                  <c:v>381.34580368144515</c:v>
                </c:pt>
                <c:pt idx="15">
                  <c:v>297.3156755715255</c:v>
                </c:pt>
                <c:pt idx="16">
                  <c:v>284.15344172813383</c:v>
                </c:pt>
                <c:pt idx="17">
                  <c:v>311.34700059567882</c:v>
                </c:pt>
                <c:pt idx="18">
                  <c:v>327.59623713906694</c:v>
                </c:pt>
                <c:pt idx="19">
                  <c:v>307.42228014182416</c:v>
                </c:pt>
                <c:pt idx="20">
                  <c:v>250.65644017636862</c:v>
                </c:pt>
                <c:pt idx="21">
                  <c:v>296.88094195105708</c:v>
                </c:pt>
                <c:pt idx="22">
                  <c:v>294.06308855454233</c:v>
                </c:pt>
                <c:pt idx="23">
                  <c:v>283.55820150179937</c:v>
                </c:pt>
                <c:pt idx="24">
                  <c:v>255.88623158380389</c:v>
                </c:pt>
                <c:pt idx="25">
                  <c:v>175.9647771605531</c:v>
                </c:pt>
                <c:pt idx="26">
                  <c:v>174.19078367094625</c:v>
                </c:pt>
                <c:pt idx="27">
                  <c:v>202.08757980333539</c:v>
                </c:pt>
                <c:pt idx="28">
                  <c:v>196.32315786748811</c:v>
                </c:pt>
                <c:pt idx="29">
                  <c:v>218.55538972154764</c:v>
                </c:pt>
                <c:pt idx="30">
                  <c:v>232.51501018207244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06-4E9F-B518-17C2450E59AF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#\ ##0.0</c:formatCode>
                <c:ptCount val="31"/>
                <c:pt idx="0">
                  <c:v>796.71985139113599</c:v>
                </c:pt>
                <c:pt idx="1">
                  <c:v>729.03569495908243</c:v>
                </c:pt>
                <c:pt idx="2">
                  <c:v>680.8113425250225</c:v>
                </c:pt>
                <c:pt idx="3">
                  <c:v>314.56426331907386</c:v>
                </c:pt>
                <c:pt idx="4">
                  <c:v>289.72397912577378</c:v>
                </c:pt>
                <c:pt idx="5">
                  <c:v>304.27045872091571</c:v>
                </c:pt>
                <c:pt idx="6">
                  <c:v>389.24313596108959</c:v>
                </c:pt>
                <c:pt idx="7">
                  <c:v>407.22737147139492</c:v>
                </c:pt>
                <c:pt idx="8">
                  <c:v>443.39663717854432</c:v>
                </c:pt>
                <c:pt idx="9">
                  <c:v>488.98810141508267</c:v>
                </c:pt>
                <c:pt idx="10">
                  <c:v>244.25385702301597</c:v>
                </c:pt>
                <c:pt idx="11">
                  <c:v>224.60142175770281</c:v>
                </c:pt>
                <c:pt idx="12">
                  <c:v>217.35877357673468</c:v>
                </c:pt>
                <c:pt idx="13">
                  <c:v>238.98073609428735</c:v>
                </c:pt>
                <c:pt idx="14">
                  <c:v>204.58537866946031</c:v>
                </c:pt>
                <c:pt idx="15">
                  <c:v>212.1908759325064</c:v>
                </c:pt>
                <c:pt idx="16">
                  <c:v>185.03677203741449</c:v>
                </c:pt>
                <c:pt idx="17">
                  <c:v>172.80775019742131</c:v>
                </c:pt>
                <c:pt idx="18">
                  <c:v>158.17790705381975</c:v>
                </c:pt>
                <c:pt idx="19">
                  <c:v>159.40442698887892</c:v>
                </c:pt>
                <c:pt idx="20">
                  <c:v>145.79686419655161</c:v>
                </c:pt>
                <c:pt idx="21">
                  <c:v>165.6008666768619</c:v>
                </c:pt>
                <c:pt idx="22">
                  <c:v>153.78013535573751</c:v>
                </c:pt>
                <c:pt idx="23">
                  <c:v>139.72451409672419</c:v>
                </c:pt>
                <c:pt idx="24">
                  <c:v>141.8174554870721</c:v>
                </c:pt>
                <c:pt idx="25">
                  <c:v>135.77233328696155</c:v>
                </c:pt>
                <c:pt idx="26">
                  <c:v>130.78035967774835</c:v>
                </c:pt>
                <c:pt idx="27">
                  <c:v>127.26048599592581</c:v>
                </c:pt>
                <c:pt idx="28">
                  <c:v>127.35253108495583</c:v>
                </c:pt>
                <c:pt idx="29">
                  <c:v>122.64284271053403</c:v>
                </c:pt>
                <c:pt idx="30">
                  <c:v>112.71993050794964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06-4E9F-B518-17C2450E59AF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806-4E9F-B518-17C2450E5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88994753086419753"/>
          <c:w val="0.93493179012345684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79E-4922-8894-794893088E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79E-4922-8894-794893088E7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79E-4922-8894-794893088E7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79E-4922-8894-794893088E7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79E-4922-8894-794893088E7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79E-4922-8894-794893088E7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79E-4922-8894-794893088E79}"/>
              </c:ext>
            </c:extLst>
          </c:dPt>
          <c:dLbls>
            <c:dLbl>
              <c:idx val="0"/>
              <c:layout>
                <c:manualLayout>
                  <c:x val="6.4528995494401433E-3"/>
                  <c:y val="-7.0425212779542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E-4922-8894-794893088E79}"/>
                </c:ext>
              </c:extLst>
            </c:dLbl>
            <c:dLbl>
              <c:idx val="1"/>
              <c:layout>
                <c:manualLayout>
                  <c:x val="1.8636939293204258E-2"/>
                  <c:y val="-6.3501265097661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E-4922-8894-794893088E79}"/>
                </c:ext>
              </c:extLst>
            </c:dLbl>
            <c:dLbl>
              <c:idx val="3"/>
              <c:layout>
                <c:manualLayout>
                  <c:x val="8.3803857258813348E-3"/>
                  <c:y val="-2.80723980725209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E-4922-8894-794893088E79}"/>
                </c:ext>
              </c:extLst>
            </c:dLbl>
            <c:dLbl>
              <c:idx val="4"/>
              <c:layout>
                <c:manualLayout>
                  <c:x val="6.8858027318121594E-3"/>
                  <c:y val="-4.581334560794351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E-4922-8894-794893088E79}"/>
                </c:ext>
              </c:extLst>
            </c:dLbl>
            <c:dLbl>
              <c:idx val="5"/>
              <c:layout>
                <c:manualLayout>
                  <c:x val="-3.0821098328040358E-3"/>
                  <c:y val="-5.149693897328890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9E-4922-8894-794893088E7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9E-4922-8894-794893088E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#\ ##0.0</c:formatCode>
                <c:ptCount val="7"/>
                <c:pt idx="0">
                  <c:v>47.531800346100823</c:v>
                </c:pt>
                <c:pt idx="1">
                  <c:v>62.253538049629697</c:v>
                </c:pt>
                <c:pt idx="2">
                  <c:v>78.628373319030814</c:v>
                </c:pt>
                <c:pt idx="3">
                  <c:v>89.955517514796711</c:v>
                </c:pt>
                <c:pt idx="4">
                  <c:v>473.99593433259452</c:v>
                </c:pt>
                <c:pt idx="5">
                  <c:v>796.71985139113599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79E-4922-8894-794893088E7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16-4CD2-A94B-1FFA65E1F84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16-4CD2-A94B-1FFA65E1F84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16-4CD2-A94B-1FFA65E1F84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D16-4CD2-A94B-1FFA65E1F84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D16-4CD2-A94B-1FFA65E1F84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D16-4CD2-A94B-1FFA65E1F84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D16-4CD2-A94B-1FFA65E1F842}"/>
              </c:ext>
            </c:extLst>
          </c:dPt>
          <c:dLbls>
            <c:dLbl>
              <c:idx val="0"/>
              <c:layout>
                <c:manualLayout>
                  <c:x val="0"/>
                  <c:y val="-3.20693506019631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16-4CD2-A94B-1FFA65E1F842}"/>
                </c:ext>
              </c:extLst>
            </c:dLbl>
            <c:dLbl>
              <c:idx val="1"/>
              <c:layout>
                <c:manualLayout>
                  <c:x val="2.2459034951926467E-2"/>
                  <c:y val="-5.90757840419628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16-4CD2-A94B-1FFA65E1F842}"/>
                </c:ext>
              </c:extLst>
            </c:dLbl>
            <c:dLbl>
              <c:idx val="3"/>
              <c:layout>
                <c:manualLayout>
                  <c:x val="4.6190987689423858E-3"/>
                  <c:y val="-9.3430391517530505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16-4CD2-A94B-1FFA65E1F842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16-4CD2-A94B-1FFA65E1F842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16-4CD2-A94B-1FFA65E1F84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D16-4CD2-A94B-1FFA65E1F8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#\ ##0.0</c:formatCode>
                <c:ptCount val="7"/>
                <c:pt idx="0">
                  <c:v>203.62798919999997</c:v>
                </c:pt>
                <c:pt idx="1">
                  <c:v>55.105774757519995</c:v>
                </c:pt>
                <c:pt idx="2">
                  <c:v>80.589318458879958</c:v>
                </c:pt>
                <c:pt idx="3">
                  <c:v>75.970978259124905</c:v>
                </c:pt>
                <c:pt idx="4">
                  <c:v>423.32099410935973</c:v>
                </c:pt>
                <c:pt idx="5">
                  <c:v>244.25385702301597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D16-4CD2-A94B-1FFA65E1F8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1D7-4823-B866-AF50AD7A816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1D7-4823-B866-AF50AD7A816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1D7-4823-B866-AF50AD7A816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1D7-4823-B866-AF50AD7A816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1D7-4823-B866-AF50AD7A816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1D7-4823-B866-AF50AD7A816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1D7-4823-B866-AF50AD7A8160}"/>
              </c:ext>
            </c:extLst>
          </c:dPt>
          <c:dLbls>
            <c:dLbl>
              <c:idx val="0"/>
              <c:layout>
                <c:manualLayout>
                  <c:x val="-7.4769110879432173E-4"/>
                  <c:y val="-9.012245062866658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D7-4823-B866-AF50AD7A8160}"/>
                </c:ext>
              </c:extLst>
            </c:dLbl>
            <c:dLbl>
              <c:idx val="1"/>
              <c:layout>
                <c:manualLayout>
                  <c:x val="2.9321865226044925E-2"/>
                  <c:y val="-3.918394865873802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D7-4823-B866-AF50AD7A8160}"/>
                </c:ext>
              </c:extLst>
            </c:dLbl>
            <c:dLbl>
              <c:idx val="3"/>
              <c:layout>
                <c:manualLayout>
                  <c:x val="2.7498709969565045E-3"/>
                  <c:y val="1.31111878474837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D7-4823-B866-AF50AD7A8160}"/>
                </c:ext>
              </c:extLst>
            </c:dLbl>
            <c:dLbl>
              <c:idx val="5"/>
              <c:layout>
                <c:manualLayout>
                  <c:x val="3.7384555439716087E-4"/>
                  <c:y val="-1.98918353832255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1D7-4823-B866-AF50AD7A816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1D7-4823-B866-AF50AD7A816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#\ ##0.0</c:formatCode>
                <c:ptCount val="7"/>
                <c:pt idx="0">
                  <c:v>219.58797657536391</c:v>
                </c:pt>
                <c:pt idx="1">
                  <c:v>36.092938844113569</c:v>
                </c:pt>
                <c:pt idx="2">
                  <c:v>83.302997539174228</c:v>
                </c:pt>
                <c:pt idx="3">
                  <c:v>39.849863082634542</c:v>
                </c:pt>
                <c:pt idx="4">
                  <c:v>250.65644017636862</c:v>
                </c:pt>
                <c:pt idx="5">
                  <c:v>145.79686419655161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1D7-4823-B866-AF50AD7A8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CC-4B71-B683-75E8FFEB749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CC-4B71-B683-75E8FFEB749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CC-4B71-B683-75E8FFEB749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CC-4B71-B683-75E8FFEB749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7CC-4B71-B683-75E8FFEB749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7CC-4B71-B683-75E8FFEB749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7CC-4B71-B683-75E8FFEB749B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67CC-4B71-B683-75E8FFEB749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C-4B71-B683-75E8FFEB749B}"/>
                </c:ext>
              </c:extLst>
            </c:dLbl>
            <c:dLbl>
              <c:idx val="3"/>
              <c:layout>
                <c:manualLayout>
                  <c:x val="1.6343895786602676E-2"/>
                  <c:y val="1.80238588393040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C-4B71-B683-75E8FFEB749B}"/>
                </c:ext>
              </c:extLst>
            </c:dLbl>
            <c:dLbl>
              <c:idx val="4"/>
              <c:layout>
                <c:manualLayout>
                  <c:x val="-0.1253830600574985"/>
                  <c:y val="-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7CC-4B71-B683-75E8FFEB749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7CC-4B71-B683-75E8FFEB749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C-4B71-B683-75E8FFEB7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#\ ##0.0</c:formatCode>
                <c:ptCount val="7"/>
                <c:pt idx="0">
                  <c:v>33.929022938300648</c:v>
                </c:pt>
                <c:pt idx="1">
                  <c:v>14.605330991686907</c:v>
                </c:pt>
                <c:pt idx="2" formatCode="#,##0">
                  <c:v>0</c:v>
                </c:pt>
                <c:pt idx="3">
                  <c:v>26.639377194112299</c:v>
                </c:pt>
                <c:pt idx="4">
                  <c:v>2.9556058886161245</c:v>
                </c:pt>
                <c:pt idx="5">
                  <c:v>16.098033640126218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7CC-4B71-B683-75E8FFEB7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D4-4EF3-84CA-FA1D8F4C0E3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D4-4EF3-84CA-FA1D8F4C0E3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D4-4EF3-84CA-FA1D8F4C0E3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D4-4EF3-84CA-FA1D8F4C0E3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D4-4EF3-84CA-FA1D8F4C0E3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D4-4EF3-84CA-FA1D8F4C0E3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D4-4EF3-84CA-FA1D8F4C0E32}"/>
              </c:ext>
            </c:extLst>
          </c:dPt>
          <c:dLbls>
            <c:dLbl>
              <c:idx val="0"/>
              <c:layout>
                <c:manualLayout>
                  <c:x val="-7.984925466693744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D4-4EF3-84CA-FA1D8F4C0E32}"/>
                </c:ext>
              </c:extLst>
            </c:dLbl>
            <c:dLbl>
              <c:idx val="1"/>
              <c:layout>
                <c:manualLayout>
                  <c:x val="2.0589149001147711E-2"/>
                  <c:y val="1.31111878474837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D4-4EF3-84CA-FA1D8F4C0E32}"/>
                </c:ext>
              </c:extLst>
            </c:dLbl>
            <c:dLbl>
              <c:idx val="3"/>
              <c:layout>
                <c:manualLayout>
                  <c:x val="3.1237165513536653E-3"/>
                  <c:y val="1.05487962314725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D4-4EF3-84CA-FA1D8F4C0E3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DD4-4EF3-84CA-FA1D8F4C0E3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D4-4EF3-84CA-FA1D8F4C0E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#\ ##0.0</c:formatCode>
                <c:ptCount val="7"/>
                <c:pt idx="0">
                  <c:v>221.63216580000002</c:v>
                </c:pt>
                <c:pt idx="1">
                  <c:v>40.084323792555267</c:v>
                </c:pt>
                <c:pt idx="2">
                  <c:v>84.207260093063667</c:v>
                </c:pt>
                <c:pt idx="3">
                  <c:v>46.674762331938751</c:v>
                </c:pt>
                <c:pt idx="4">
                  <c:v>232.51501018207244</c:v>
                </c:pt>
                <c:pt idx="5">
                  <c:v>112.71993050794964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D4-4EF3-84CA-FA1D8F4C0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</c:v>
                </c:pt>
                <c:pt idx="4" formatCode="#\ ##0.0">
                  <c:v>0</c:v>
                </c:pt>
                <c:pt idx="5" formatCode="#\ ##0.0">
                  <c:v>2.1517568586740168E-2</c:v>
                </c:pt>
                <c:pt idx="6" formatCode="#\ ##0.0">
                  <c:v>9.7136452477284196E-2</c:v>
                </c:pt>
                <c:pt idx="7" formatCode="#\ ##0.0">
                  <c:v>0.17275533636782822</c:v>
                </c:pt>
                <c:pt idx="8" formatCode="#\ ##0.0">
                  <c:v>0.24837422025837222</c:v>
                </c:pt>
                <c:pt idx="9" formatCode="#\ ##0.0">
                  <c:v>0.3239931041489163</c:v>
                </c:pt>
                <c:pt idx="10" formatCode="#\ ##0.0">
                  <c:v>0.3996119880394603</c:v>
                </c:pt>
                <c:pt idx="11" formatCode="#\ ##0.0">
                  <c:v>0.51347066524701113</c:v>
                </c:pt>
                <c:pt idx="12" formatCode="#\ ##0.0">
                  <c:v>0.61650907939380128</c:v>
                </c:pt>
                <c:pt idx="13" formatCode="#\ ##0.0">
                  <c:v>0.70872723047983044</c:v>
                </c:pt>
                <c:pt idx="14" formatCode="#\ ##0.0">
                  <c:v>0.77782395489543144</c:v>
                </c:pt>
                <c:pt idx="15" formatCode="#\ ##0.0">
                  <c:v>0.85624727510590237</c:v>
                </c:pt>
                <c:pt idx="16" formatCode="#\ ##0.0">
                  <c:v>1.03080417971119</c:v>
                </c:pt>
                <c:pt idx="17" formatCode="#\ ##0.0">
                  <c:v>0.99824445719706034</c:v>
                </c:pt>
                <c:pt idx="18" formatCode="#\ ##0.0">
                  <c:v>0.95701165100875762</c:v>
                </c:pt>
                <c:pt idx="19" formatCode="#\ ##0.0">
                  <c:v>0.92674403007962847</c:v>
                </c:pt>
                <c:pt idx="20" formatCode="#\ ##0.0">
                  <c:v>0.90162617576235982</c:v>
                </c:pt>
                <c:pt idx="21" formatCode="#\ ##0.0">
                  <c:v>1.0062238098910541</c:v>
                </c:pt>
                <c:pt idx="22" formatCode="#\ ##0.0">
                  <c:v>0.95918524906534608</c:v>
                </c:pt>
                <c:pt idx="23" formatCode="#\ ##0.0">
                  <c:v>0.91767086157155098</c:v>
                </c:pt>
                <c:pt idx="24" formatCode="#\ ##0.0">
                  <c:v>0.78009306992163951</c:v>
                </c:pt>
                <c:pt idx="25" formatCode="#\ ##0.0">
                  <c:v>0.68248085415302695</c:v>
                </c:pt>
                <c:pt idx="26" formatCode="#\ ##0.0">
                  <c:v>0.63113020641685447</c:v>
                </c:pt>
                <c:pt idx="27" formatCode="#\ ##0.0">
                  <c:v>0.5713926159457714</c:v>
                </c:pt>
                <c:pt idx="28" formatCode="#\ ##0.0">
                  <c:v>0.44113426955629159</c:v>
                </c:pt>
                <c:pt idx="29" formatCode="#\ ##0.0">
                  <c:v>0.3484349479387272</c:v>
                </c:pt>
                <c:pt idx="30" formatCode="#\ ##0.0">
                  <c:v>0.29911600754317091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1.3963638031037657</c:v>
                </c:pt>
                <c:pt idx="4" formatCode="#\ ##0.0">
                  <c:v>4.7367423348174329</c:v>
                </c:pt>
                <c:pt idx="5" formatCode="#\ ##0.0">
                  <c:v>21.018326659577561</c:v>
                </c:pt>
                <c:pt idx="6" formatCode="#\ ##0.0">
                  <c:v>37.134516644046073</c:v>
                </c:pt>
                <c:pt idx="7" formatCode="#\ ##0.0">
                  <c:v>43.558410730006599</c:v>
                </c:pt>
                <c:pt idx="8" formatCode="#\ ##0.0">
                  <c:v>53.728540905141372</c:v>
                </c:pt>
                <c:pt idx="9" formatCode="#\ ##0.0">
                  <c:v>66.674649540312686</c:v>
                </c:pt>
                <c:pt idx="10" formatCode="#\ ##0.0">
                  <c:v>91.135494086517866</c:v>
                </c:pt>
                <c:pt idx="11" formatCode="#\ ##0.0">
                  <c:v>112.39662744469744</c:v>
                </c:pt>
                <c:pt idx="12" formatCode="#\ ##0.0">
                  <c:v>126.92838857035674</c:v>
                </c:pt>
                <c:pt idx="13" formatCode="#\ ##0.0">
                  <c:v>147.16464049581273</c:v>
                </c:pt>
                <c:pt idx="14" formatCode="#\ ##0.0">
                  <c:v>168.48131820676196</c:v>
                </c:pt>
                <c:pt idx="15" formatCode="#\ ##0.0">
                  <c:v>183.08265573061607</c:v>
                </c:pt>
                <c:pt idx="16" formatCode="#\ ##0.0">
                  <c:v>188.89441378661166</c:v>
                </c:pt>
                <c:pt idx="17" formatCode="#\ ##0.0">
                  <c:v>199.10608809239807</c:v>
                </c:pt>
                <c:pt idx="18" formatCode="#\ ##0.0">
                  <c:v>216.01308264603799</c:v>
                </c:pt>
                <c:pt idx="19" formatCode="#\ ##0.0">
                  <c:v>228.93124098619768</c:v>
                </c:pt>
                <c:pt idx="20" formatCode="#\ ##0.0">
                  <c:v>250.63636051521962</c:v>
                </c:pt>
                <c:pt idx="21" formatCode="#\ ##0.0">
                  <c:v>283.95622577178472</c:v>
                </c:pt>
                <c:pt idx="22" formatCode="#\ ##0.0">
                  <c:v>293.33680371816274</c:v>
                </c:pt>
                <c:pt idx="23" formatCode="#\ ##0.0">
                  <c:v>303.12985074602727</c:v>
                </c:pt>
                <c:pt idx="24" formatCode="#\ ##0.0">
                  <c:v>321.6317984348608</c:v>
                </c:pt>
                <c:pt idx="25" formatCode="#\ ##0.0">
                  <c:v>338.89234170074428</c:v>
                </c:pt>
                <c:pt idx="26" formatCode="#\ ##0.0">
                  <c:v>352.54026127472082</c:v>
                </c:pt>
                <c:pt idx="27" formatCode="#\ ##0.0">
                  <c:v>357.90028281564486</c:v>
                </c:pt>
                <c:pt idx="28" formatCode="#\ ##0.0">
                  <c:v>373.21072260874871</c:v>
                </c:pt>
                <c:pt idx="29" formatCode="#\ ##0.0">
                  <c:v>389.21930661720222</c:v>
                </c:pt>
                <c:pt idx="30" formatCode="#\ ##0.0">
                  <c:v>402.82872534324781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0.38865679366476041</c:v>
                </c:pt>
                <c:pt idx="4" formatCode="#\ ##0.0">
                  <c:v>15.753729067637581</c:v>
                </c:pt>
                <c:pt idx="5" formatCode="#\ ##0.0">
                  <c:v>94.493010110134264</c:v>
                </c:pt>
                <c:pt idx="6" formatCode="#\ ##0.0">
                  <c:v>173.23678087802821</c:v>
                </c:pt>
                <c:pt idx="7" formatCode="#\ ##0.0">
                  <c:v>180.2471401046958</c:v>
                </c:pt>
                <c:pt idx="8" formatCode="#\ ##0.0">
                  <c:v>187.32456035909462</c:v>
                </c:pt>
                <c:pt idx="9" formatCode="#\ ##0.0">
                  <c:v>210.46598065757451</c:v>
                </c:pt>
                <c:pt idx="10" formatCode="#\ ##0.0">
                  <c:v>249.0539218062344</c:v>
                </c:pt>
                <c:pt idx="11" formatCode="#\ ##0.0">
                  <c:v>299.94484010044232</c:v>
                </c:pt>
                <c:pt idx="12" formatCode="#\ ##0.0">
                  <c:v>338.37947261934596</c:v>
                </c:pt>
                <c:pt idx="13" formatCode="#\ ##0.0">
                  <c:v>407.27983866269233</c:v>
                </c:pt>
                <c:pt idx="14" formatCode="#\ ##0.0">
                  <c:v>495.21518223788058</c:v>
                </c:pt>
                <c:pt idx="15" formatCode="#\ ##0.0">
                  <c:v>549.40126620548449</c:v>
                </c:pt>
                <c:pt idx="16" formatCode="#\ ##0.0">
                  <c:v>602.15142857663238</c:v>
                </c:pt>
                <c:pt idx="17" formatCode="#\ ##0.0">
                  <c:v>673.30810627118126</c:v>
                </c:pt>
                <c:pt idx="18" formatCode="#\ ##0.0">
                  <c:v>738.5822053745685</c:v>
                </c:pt>
                <c:pt idx="19" formatCode="#\ ##0.0">
                  <c:v>788.32391846199801</c:v>
                </c:pt>
                <c:pt idx="20" formatCode="#\ ##0.0">
                  <c:v>889.54876579351662</c:v>
                </c:pt>
                <c:pt idx="21" formatCode="#\ ##0.0">
                  <c:v>998.12834385768667</c:v>
                </c:pt>
                <c:pt idx="22" formatCode="#\ ##0.0">
                  <c:v>1037.9548826911659</c:v>
                </c:pt>
                <c:pt idx="23" formatCode="#\ ##0.0">
                  <c:v>1097.6259437679655</c:v>
                </c:pt>
                <c:pt idx="24" formatCode="#\ ##0.0">
                  <c:v>1179.1047994788778</c:v>
                </c:pt>
                <c:pt idx="25" formatCode="#\ ##0.0">
                  <c:v>1242.247045616579</c:v>
                </c:pt>
                <c:pt idx="26" formatCode="#\ ##0.0">
                  <c:v>1299.4948692267869</c:v>
                </c:pt>
                <c:pt idx="27" formatCode="#\ ##0.0">
                  <c:v>1217.0290879737827</c:v>
                </c:pt>
                <c:pt idx="28" formatCode="#\ ##0.0">
                  <c:v>1252.5827379487014</c:v>
                </c:pt>
                <c:pt idx="29" formatCode="#\ ##0.0">
                  <c:v>1227.0640805935914</c:v>
                </c:pt>
                <c:pt idx="30" formatCode="#\ ##0.0">
                  <c:v>1205.1282939756534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0</c:v>
                </c:pt>
                <c:pt idx="4" formatCode="#\ ##0.0">
                  <c:v>0</c:v>
                </c:pt>
                <c:pt idx="5" formatCode="#\ ##0.0">
                  <c:v>7.7184731059398909E-2</c:v>
                </c:pt>
                <c:pt idx="6" formatCode="#\ ##0.0">
                  <c:v>0.11956247506749784</c:v>
                </c:pt>
                <c:pt idx="7" formatCode="#\ ##0.0">
                  <c:v>0.23809345285898503</c:v>
                </c:pt>
                <c:pt idx="8" formatCode="#\ ##0.0">
                  <c:v>0.77007994292639748</c:v>
                </c:pt>
                <c:pt idx="9" formatCode="#\ ##0.0">
                  <c:v>1.259945601235823</c:v>
                </c:pt>
                <c:pt idx="10" formatCode="#\ ##0.0">
                  <c:v>3.4925228219182878</c:v>
                </c:pt>
                <c:pt idx="11" formatCode="#\ ##0.0">
                  <c:v>5.3646227175307999</c:v>
                </c:pt>
                <c:pt idx="12" formatCode="#\ ##0.0">
                  <c:v>5.8426182425237911</c:v>
                </c:pt>
                <c:pt idx="13" formatCode="#\ ##0.0">
                  <c:v>6.2811090688181466</c:v>
                </c:pt>
                <c:pt idx="14" formatCode="#\ ##0.0">
                  <c:v>8.8649860245279015</c:v>
                </c:pt>
                <c:pt idx="15" formatCode="#\ ##0.0">
                  <c:v>9.0985993980618076</c:v>
                </c:pt>
                <c:pt idx="16" formatCode="#\ ##0.0">
                  <c:v>9.3701116449626713</c:v>
                </c:pt>
                <c:pt idx="17" formatCode="#\ ##0.0">
                  <c:v>9.7180086521225846</c:v>
                </c:pt>
                <c:pt idx="18" formatCode="#\ ##0.0">
                  <c:v>12.831448998983291</c:v>
                </c:pt>
                <c:pt idx="19" formatCode="#\ ##0.0">
                  <c:v>13.67515961381177</c:v>
                </c:pt>
                <c:pt idx="20" formatCode="#\ ##0.0">
                  <c:v>14.851666468493859</c:v>
                </c:pt>
                <c:pt idx="21" formatCode="#\ ##0.0">
                  <c:v>19.478083086423787</c:v>
                </c:pt>
                <c:pt idx="22" formatCode="#\ ##0.0">
                  <c:v>20.938129626761967</c:v>
                </c:pt>
                <c:pt idx="23" formatCode="#\ ##0.0">
                  <c:v>21.440589608912777</c:v>
                </c:pt>
                <c:pt idx="24" formatCode="#\ ##0.0">
                  <c:v>23.213041446684496</c:v>
                </c:pt>
                <c:pt idx="25" formatCode="#\ ##0.0">
                  <c:v>24.58803849715801</c:v>
                </c:pt>
                <c:pt idx="26" formatCode="#\ ##0.0">
                  <c:v>26.347430633766233</c:v>
                </c:pt>
                <c:pt idx="27" formatCode="#\ ##0.0">
                  <c:v>28.610788523478693</c:v>
                </c:pt>
                <c:pt idx="28" formatCode="#\ ##0.0">
                  <c:v>30.547546840042468</c:v>
                </c:pt>
                <c:pt idx="29" formatCode="#\ ##0.0">
                  <c:v>33.410013789598096</c:v>
                </c:pt>
                <c:pt idx="30" formatCode="#\ ##0.0">
                  <c:v>35.627083329028558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7.2940042772378824E-2</c:v>
                </c:pt>
                <c:pt idx="4" formatCode="#\ ##0.0">
                  <c:v>3.5940276948664764</c:v>
                </c:pt>
                <c:pt idx="5" formatCode="#\ ##0.0">
                  <c:v>9.5293467004633712</c:v>
                </c:pt>
                <c:pt idx="6" formatCode="#\ ##0.0">
                  <c:v>17.108711680930448</c:v>
                </c:pt>
                <c:pt idx="7" formatCode="#\ ##0.0">
                  <c:v>27.247373043766718</c:v>
                </c:pt>
                <c:pt idx="8" formatCode="#\ ##0.0">
                  <c:v>42.138908143850585</c:v>
                </c:pt>
                <c:pt idx="9" formatCode="#\ ##0.0">
                  <c:v>62.938634068548211</c:v>
                </c:pt>
                <c:pt idx="10" formatCode="#\ ##0.0">
                  <c:v>94.321320656730578</c:v>
                </c:pt>
                <c:pt idx="11" formatCode="#\ ##0.0">
                  <c:v>117.64104512041021</c:v>
                </c:pt>
                <c:pt idx="12" formatCode="#\ ##0.0">
                  <c:v>145.86391568951996</c:v>
                </c:pt>
                <c:pt idx="13" formatCode="#\ ##0.0">
                  <c:v>179.83070413660195</c:v>
                </c:pt>
                <c:pt idx="14" formatCode="#\ ##0.0">
                  <c:v>201.41946783805517</c:v>
                </c:pt>
                <c:pt idx="15" formatCode="#\ ##0.0">
                  <c:v>213.45235736743265</c:v>
                </c:pt>
                <c:pt idx="16" formatCode="#\ ##0.0">
                  <c:v>229.92740542292933</c:v>
                </c:pt>
                <c:pt idx="17" formatCode="#\ ##0.0">
                  <c:v>260.11856473673123</c:v>
                </c:pt>
                <c:pt idx="18" formatCode="#\ ##0.0">
                  <c:v>274.32541675041938</c:v>
                </c:pt>
                <c:pt idx="19" formatCode="#\ ##0.0">
                  <c:v>260.3175002829189</c:v>
                </c:pt>
                <c:pt idx="20" formatCode="#\ ##0.0">
                  <c:v>261.89838703354712</c:v>
                </c:pt>
                <c:pt idx="21" formatCode="#\ ##0.0">
                  <c:v>268.28478242911035</c:v>
                </c:pt>
                <c:pt idx="22" formatCode="#\ ##0.0">
                  <c:v>273.8311085557192</c:v>
                </c:pt>
                <c:pt idx="23" formatCode="#\ ##0.0">
                  <c:v>279.45895046931378</c:v>
                </c:pt>
                <c:pt idx="24" formatCode="#\ ##0.0">
                  <c:v>290.50773460960994</c:v>
                </c:pt>
                <c:pt idx="25" formatCode="#\ ##0.0">
                  <c:v>295.44022040185445</c:v>
                </c:pt>
                <c:pt idx="26" formatCode="#\ ##0.0">
                  <c:v>305.1066643368996</c:v>
                </c:pt>
                <c:pt idx="27" formatCode="#\ ##0.0">
                  <c:v>314.44343991535027</c:v>
                </c:pt>
                <c:pt idx="28" formatCode="#\ ##0.0">
                  <c:v>311.23913738157199</c:v>
                </c:pt>
                <c:pt idx="29" formatCode="#\ ##0.0">
                  <c:v>309.98874141732426</c:v>
                </c:pt>
                <c:pt idx="30" formatCode="#\ ##0.0">
                  <c:v>308.85697253324287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1421913580246916"/>
          <c:w val="0.91925277777777781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6549756555"/>
          <c:y val="0.2676325466664838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39C-467D-8AD9-86680D2CFF7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39C-467D-8AD9-86680D2CFF7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39C-467D-8AD9-86680D2CFF7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39C-467D-8AD9-86680D2CFF7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39C-467D-8AD9-86680D2CFF7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39C-467D-8AD9-86680D2CFF7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39C-467D-8AD9-86680D2CFF7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9C-467D-8AD9-86680D2CFF78}"/>
                </c:ext>
              </c:extLst>
            </c:dLbl>
            <c:dLbl>
              <c:idx val="1"/>
              <c:layout>
                <c:manualLayout>
                  <c:x val="-3.9482091298367761E-3"/>
                  <c:y val="-8.559880928589620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9C-467D-8AD9-86680D2CFF7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39C-467D-8AD9-86680D2CFF78}"/>
                </c:ext>
              </c:extLst>
            </c:dLbl>
            <c:dLbl>
              <c:idx val="3"/>
              <c:layout>
                <c:manualLayout>
                  <c:x val="6.1642196656080716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9C-467D-8AD9-86680D2CFF7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39C-467D-8AD9-86680D2CFF78}"/>
                </c:ext>
              </c:extLst>
            </c:dLbl>
            <c:dLbl>
              <c:idx val="5"/>
              <c:layout>
                <c:manualLayout>
                  <c:x val="3.2264497747201311E-3"/>
                  <c:y val="-5.71801056087800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9C-467D-8AD9-86680D2CFF78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9C-467D-8AD9-86680D2CFF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#\ ##0.0</c:formatCode>
                <c:ptCount val="6"/>
                <c:pt idx="0">
                  <c:v>0</c:v>
                </c:pt>
                <c:pt idx="1">
                  <c:v>1.3963638031037657</c:v>
                </c:pt>
                <c:pt idx="2" formatCode="#,##0">
                  <c:v>0</c:v>
                </c:pt>
                <c:pt idx="3">
                  <c:v>0.38865679366476041</c:v>
                </c:pt>
                <c:pt idx="4">
                  <c:v>0</c:v>
                </c:pt>
                <c:pt idx="5">
                  <c:v>7.2940042772378824E-2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9C-467D-8AD9-86680D2CFF7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E1-421B-BAC5-8B5D5575F7E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E1-421B-BAC5-8B5D5575F7E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4E1-421B-BAC5-8B5D5575F7E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4E1-421B-BAC5-8B5D5575F7E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4E1-421B-BAC5-8B5D5575F7E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4E1-421B-BAC5-8B5D5575F7E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4E1-421B-BAC5-8B5D5575F7E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E1-421B-BAC5-8B5D5575F7E1}"/>
                </c:ext>
              </c:extLst>
            </c:dLbl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E1-421B-BAC5-8B5D5575F7E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E1-421B-BAC5-8B5D5575F7E1}"/>
                </c:ext>
              </c:extLst>
            </c:dLbl>
            <c:dLbl>
              <c:idx val="3"/>
              <c:layout>
                <c:manualLayout>
                  <c:x val="3.9924627333468722E-2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E1-421B-BAC5-8B5D5575F7E1}"/>
                </c:ext>
              </c:extLst>
            </c:dLbl>
            <c:dLbl>
              <c:idx val="4"/>
              <c:layout>
                <c:manualLayout>
                  <c:x val="-0.13374193072799842"/>
                  <c:y val="-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E1-421B-BAC5-8B5D5575F7E1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E1-421B-BAC5-8B5D5575F7E1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4E1-421B-BAC5-8B5D5575F7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#\ ##0.0</c:formatCode>
                <c:ptCount val="6"/>
                <c:pt idx="0">
                  <c:v>0.3996119880394603</c:v>
                </c:pt>
                <c:pt idx="1">
                  <c:v>91.135494086517866</c:v>
                </c:pt>
                <c:pt idx="2" formatCode="#,##0">
                  <c:v>0</c:v>
                </c:pt>
                <c:pt idx="3">
                  <c:v>249.0539218062344</c:v>
                </c:pt>
                <c:pt idx="4">
                  <c:v>3.4925228219182878</c:v>
                </c:pt>
                <c:pt idx="5">
                  <c:v>94.321320656730578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4E1-421B-BAC5-8B5D5575F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46-45E1-8FB6-6088DAA1E62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46-45E1-8FB6-6088DAA1E62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46-45E1-8FB6-6088DAA1E62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46-45E1-8FB6-6088DAA1E62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46-45E1-8FB6-6088DAA1E62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46-45E1-8FB6-6088DAA1E62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46-45E1-8FB6-6088DAA1E62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46-45E1-8FB6-6088DAA1E62D}"/>
                </c:ext>
              </c:extLst>
            </c:dLbl>
            <c:dLbl>
              <c:idx val="1"/>
              <c:layout>
                <c:manualLayout>
                  <c:x val="7.9849254666936702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46-45E1-8FB6-6088DAA1E62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46-45E1-8FB6-6088DAA1E62D}"/>
                </c:ext>
              </c:extLst>
            </c:dLbl>
            <c:dLbl>
              <c:idx val="3"/>
              <c:layout>
                <c:manualLayout>
                  <c:x val="4.7909552800162465E-2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46-45E1-8FB6-6088DAA1E62D}"/>
                </c:ext>
              </c:extLst>
            </c:dLbl>
            <c:dLbl>
              <c:idx val="4"/>
              <c:layout>
                <c:manualLayout>
                  <c:x val="-0.1253830600574985"/>
                  <c:y val="-4.81040259029447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46-45E1-8FB6-6088DAA1E62D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46-45E1-8FB6-6088DAA1E62D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46-45E1-8FB6-6088DAA1E6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#\ ##0.0</c:formatCode>
                <c:ptCount val="6"/>
                <c:pt idx="0">
                  <c:v>0.90162617576235982</c:v>
                </c:pt>
                <c:pt idx="1">
                  <c:v>250.63636051521962</c:v>
                </c:pt>
                <c:pt idx="2" formatCode="#,##0">
                  <c:v>0</c:v>
                </c:pt>
                <c:pt idx="3">
                  <c:v>889.54876579351662</c:v>
                </c:pt>
                <c:pt idx="4">
                  <c:v>14.851666468493859</c:v>
                </c:pt>
                <c:pt idx="5">
                  <c:v>261.89838703354712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46-45E1-8FB6-6088DAA1E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0CB-4D31-954A-95937C8B851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0CB-4D31-954A-95937C8B851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0CB-4D31-954A-95937C8B851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0CB-4D31-954A-95937C8B851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0CB-4D31-954A-95937C8B851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0CB-4D31-954A-95937C8B851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0CB-4D31-954A-95937C8B851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CB-4D31-954A-95937C8B8517}"/>
                </c:ext>
              </c:extLst>
            </c:dLbl>
            <c:dLbl>
              <c:idx val="1"/>
              <c:layout>
                <c:manualLayout>
                  <c:x val="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CB-4D31-954A-95937C8B851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0CB-4D31-954A-95937C8B8517}"/>
                </c:ext>
              </c:extLst>
            </c:dLbl>
            <c:dLbl>
              <c:idx val="3"/>
              <c:layout>
                <c:manualLayout>
                  <c:x val="7.9849254666936702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0CB-4D31-954A-95937C8B8517}"/>
                </c:ext>
              </c:extLst>
            </c:dLbl>
            <c:dLbl>
              <c:idx val="4"/>
              <c:layout>
                <c:manualLayout>
                  <c:x val="-0.11977406038395517"/>
                  <c:y val="-6.70621886574242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0CB-4D31-954A-95937C8B851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0CB-4D31-954A-95937C8B8517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0CB-4D31-954A-95937C8B85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#\ ##0.0</c:formatCode>
                <c:ptCount val="6"/>
                <c:pt idx="0">
                  <c:v>0.29911600754317091</c:v>
                </c:pt>
                <c:pt idx="1">
                  <c:v>402.82872534324781</c:v>
                </c:pt>
                <c:pt idx="2" formatCode="#,##0">
                  <c:v>0</c:v>
                </c:pt>
                <c:pt idx="3">
                  <c:v>1205.1282939756534</c:v>
                </c:pt>
                <c:pt idx="4">
                  <c:v>35.627083329028558</c:v>
                </c:pt>
                <c:pt idx="5">
                  <c:v>308.85697253324287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CB-4D31-954A-95937C8B8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#\ ##0.0</c:formatCode>
                <c:ptCount val="31"/>
                <c:pt idx="0">
                  <c:v>41.604689384504155</c:v>
                </c:pt>
                <c:pt idx="1">
                  <c:v>41.864718693157293</c:v>
                </c:pt>
                <c:pt idx="2">
                  <c:v>42.12474800181046</c:v>
                </c:pt>
                <c:pt idx="3">
                  <c:v>42.384777310463612</c:v>
                </c:pt>
                <c:pt idx="4">
                  <c:v>42.644806619116764</c:v>
                </c:pt>
                <c:pt idx="5">
                  <c:v>42.904835927769895</c:v>
                </c:pt>
                <c:pt idx="6">
                  <c:v>41.246426781470923</c:v>
                </c:pt>
                <c:pt idx="7">
                  <c:v>39.564903918847222</c:v>
                </c:pt>
                <c:pt idx="8">
                  <c:v>37.86026733989879</c:v>
                </c:pt>
                <c:pt idx="9">
                  <c:v>36.817238591013968</c:v>
                </c:pt>
                <c:pt idx="10">
                  <c:v>35.77420984212916</c:v>
                </c:pt>
                <c:pt idx="11">
                  <c:v>34.731181093244338</c:v>
                </c:pt>
                <c:pt idx="12">
                  <c:v>33.68815234435953</c:v>
                </c:pt>
                <c:pt idx="13">
                  <c:v>32.645123595474722</c:v>
                </c:pt>
                <c:pt idx="14">
                  <c:v>31.602094846589914</c:v>
                </c:pt>
                <c:pt idx="15">
                  <c:v>30.55906609770512</c:v>
                </c:pt>
                <c:pt idx="16">
                  <c:v>29.935429084730892</c:v>
                </c:pt>
                <c:pt idx="17">
                  <c:v>29.311792071756653</c:v>
                </c:pt>
                <c:pt idx="18">
                  <c:v>28.631183746866309</c:v>
                </c:pt>
                <c:pt idx="19">
                  <c:v>27.871770839678277</c:v>
                </c:pt>
                <c:pt idx="20">
                  <c:v>22.659231371521809</c:v>
                </c:pt>
                <c:pt idx="21">
                  <c:v>19.074148408550673</c:v>
                </c:pt>
                <c:pt idx="22">
                  <c:v>17.985759271111583</c:v>
                </c:pt>
                <c:pt idx="23">
                  <c:v>17.443892173774714</c:v>
                </c:pt>
                <c:pt idx="24">
                  <c:v>15.886747332669595</c:v>
                </c:pt>
                <c:pt idx="25">
                  <c:v>17.192418882923327</c:v>
                </c:pt>
                <c:pt idx="26">
                  <c:v>18.297882298989549</c:v>
                </c:pt>
                <c:pt idx="27">
                  <c:v>16.091506152325127</c:v>
                </c:pt>
                <c:pt idx="28">
                  <c:v>17.163618579464888</c:v>
                </c:pt>
                <c:pt idx="29">
                  <c:v>15.656038307893095</c:v>
                </c:pt>
                <c:pt idx="30">
                  <c:v>16.954476325926436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#\ ##0.0</c:formatCode>
                <c:ptCount val="31"/>
                <c:pt idx="0">
                  <c:v>1.1369553077479198</c:v>
                </c:pt>
                <c:pt idx="1">
                  <c:v>1.1440612784213438</c:v>
                </c:pt>
                <c:pt idx="2">
                  <c:v>1.1511672490947686</c:v>
                </c:pt>
                <c:pt idx="3">
                  <c:v>1.1582732197681931</c:v>
                </c:pt>
                <c:pt idx="4">
                  <c:v>1.1653791904416175</c:v>
                </c:pt>
                <c:pt idx="5">
                  <c:v>1.1724851611150418</c:v>
                </c:pt>
                <c:pt idx="6">
                  <c:v>1.1271648592645345</c:v>
                </c:pt>
                <c:pt idx="7">
                  <c:v>1.0812129155763897</c:v>
                </c:pt>
                <c:pt idx="8">
                  <c:v>1.0346293300506071</c:v>
                </c:pt>
                <c:pt idx="9">
                  <c:v>1.0061258827295951</c:v>
                </c:pt>
                <c:pt idx="10">
                  <c:v>0.97762243540858418</c:v>
                </c:pt>
                <c:pt idx="11">
                  <c:v>0.94911898808757211</c:v>
                </c:pt>
                <c:pt idx="12">
                  <c:v>0.92061554076656105</c:v>
                </c:pt>
                <c:pt idx="13">
                  <c:v>0.89211209344554954</c:v>
                </c:pt>
                <c:pt idx="14">
                  <c:v>0.86360864612453814</c:v>
                </c:pt>
                <c:pt idx="15">
                  <c:v>0.83510519880352707</c:v>
                </c:pt>
                <c:pt idx="16">
                  <c:v>0.81806271098547867</c:v>
                </c:pt>
                <c:pt idx="17">
                  <c:v>0.80102022316742982</c:v>
                </c:pt>
                <c:pt idx="18">
                  <c:v>0.78242084749777963</c:v>
                </c:pt>
                <c:pt idx="19">
                  <c:v>0.7616679336226122</c:v>
                </c:pt>
                <c:pt idx="20">
                  <c:v>0.61922186557497205</c:v>
                </c:pt>
                <c:pt idx="21">
                  <c:v>0.52125023872790732</c:v>
                </c:pt>
                <c:pt idx="22">
                  <c:v>0.49150720194495634</c:v>
                </c:pt>
                <c:pt idx="23">
                  <c:v>0.47669928770439074</c:v>
                </c:pt>
                <c:pt idx="24">
                  <c:v>0.43414629384196929</c:v>
                </c:pt>
                <c:pt idx="25">
                  <c:v>0.46982713225700962</c:v>
                </c:pt>
                <c:pt idx="26">
                  <c:v>0.50003676768540828</c:v>
                </c:pt>
                <c:pt idx="27">
                  <c:v>0.4397418560312224</c:v>
                </c:pt>
                <c:pt idx="28">
                  <c:v>0.4690400897777543</c:v>
                </c:pt>
                <c:pt idx="29">
                  <c:v>0.42784157545215507</c:v>
                </c:pt>
                <c:pt idx="30">
                  <c:v>0.46332473896627913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#\ ##0.0</c:formatCode>
                <c:ptCount val="31"/>
                <c:pt idx="0">
                  <c:v>13.250674950461063</c:v>
                </c:pt>
                <c:pt idx="1">
                  <c:v>13.233717135822891</c:v>
                </c:pt>
                <c:pt idx="2">
                  <c:v>13.207954193336599</c:v>
                </c:pt>
                <c:pt idx="3">
                  <c:v>13.163576081397592</c:v>
                </c:pt>
                <c:pt idx="4">
                  <c:v>13.136464526771706</c:v>
                </c:pt>
                <c:pt idx="5">
                  <c:v>13.099509814059353</c:v>
                </c:pt>
                <c:pt idx="6">
                  <c:v>13.001744713474345</c:v>
                </c:pt>
                <c:pt idx="7">
                  <c:v>12.909364928315643</c:v>
                </c:pt>
                <c:pt idx="8">
                  <c:v>10.849932608318612</c:v>
                </c:pt>
                <c:pt idx="9">
                  <c:v>6.8961531276285939</c:v>
                </c:pt>
                <c:pt idx="10">
                  <c:v>2.9145790957263138</c:v>
                </c:pt>
                <c:pt idx="11">
                  <c:v>0.94911898808757211</c:v>
                </c:pt>
                <c:pt idx="12">
                  <c:v>0.92061554076656105</c:v>
                </c:pt>
                <c:pt idx="13">
                  <c:v>0.89211209344554954</c:v>
                </c:pt>
                <c:pt idx="14">
                  <c:v>0.86360864612453814</c:v>
                </c:pt>
                <c:pt idx="15">
                  <c:v>0.83510519880352707</c:v>
                </c:pt>
                <c:pt idx="16">
                  <c:v>0.81806271098547867</c:v>
                </c:pt>
                <c:pt idx="17">
                  <c:v>0.80102022316742982</c:v>
                </c:pt>
                <c:pt idx="18">
                  <c:v>0.78242084749777963</c:v>
                </c:pt>
                <c:pt idx="19">
                  <c:v>0.7616679336226122</c:v>
                </c:pt>
                <c:pt idx="20">
                  <c:v>0.61922186557497194</c:v>
                </c:pt>
                <c:pt idx="21">
                  <c:v>0.52125023872790721</c:v>
                </c:pt>
                <c:pt idx="22">
                  <c:v>0.49150720194495634</c:v>
                </c:pt>
                <c:pt idx="23">
                  <c:v>0.47669928770439068</c:v>
                </c:pt>
                <c:pt idx="24">
                  <c:v>0.43414629384196929</c:v>
                </c:pt>
                <c:pt idx="25">
                  <c:v>0.46982713225700951</c:v>
                </c:pt>
                <c:pt idx="26">
                  <c:v>0.50003676768540817</c:v>
                </c:pt>
                <c:pt idx="27">
                  <c:v>0.43974185603122246</c:v>
                </c:pt>
                <c:pt idx="28">
                  <c:v>0.4690400897777543</c:v>
                </c:pt>
                <c:pt idx="29">
                  <c:v>0.42784157545215507</c:v>
                </c:pt>
                <c:pt idx="30">
                  <c:v>0.46332473896627907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67592592592597E-2"/>
          <c:y val="0.91421913580246916"/>
          <c:w val="0.92513240740740743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7FE-407B-AB1E-1B9684ED063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7FE-407B-AB1E-1B9684ED063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7FE-407B-AB1E-1B9684ED063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7FE-407B-AB1E-1B9684ED063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7FE-407B-AB1E-1B9684ED063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7FE-407B-AB1E-1B9684ED063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7FE-407B-AB1E-1B9684ED0636}"/>
              </c:ext>
            </c:extLst>
          </c:dPt>
          <c:dLbls>
            <c:dLbl>
              <c:idx val="0"/>
              <c:layout>
                <c:manualLayout>
                  <c:x val="-1.1300938837538332E-16"/>
                  <c:y val="-1.54490816919866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FE-407B-AB1E-1B9684ED0636}"/>
                </c:ext>
              </c:extLst>
            </c:dLbl>
            <c:dLbl>
              <c:idx val="1"/>
              <c:layout>
                <c:manualLayout>
                  <c:x val="-5.1623196395522097E-2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FE-407B-AB1E-1B9684ED063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7FE-407B-AB1E-1B9684ED0636}"/>
                </c:ext>
              </c:extLst>
            </c:dLbl>
            <c:dLbl>
              <c:idx val="3"/>
              <c:layout>
                <c:manualLayout>
                  <c:x val="-1.1300938837538332E-1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FE-407B-AB1E-1B9684ED063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FE-407B-AB1E-1B9684ED063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FE-407B-AB1E-1B9684ED0636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7FE-407B-AB1E-1B9684ED06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#\ ##0.0</c:formatCode>
                <c:ptCount val="6"/>
                <c:pt idx="0">
                  <c:v>41.604689384504155</c:v>
                </c:pt>
                <c:pt idx="1">
                  <c:v>1.1369553077479198</c:v>
                </c:pt>
                <c:pt idx="2" formatCode="#,##0">
                  <c:v>0</c:v>
                </c:pt>
                <c:pt idx="3">
                  <c:v>13.250674950461063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7FE-407B-AB1E-1B9684ED063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AD-433A-9EEF-794D5E34214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AD-433A-9EEF-794D5E34214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AD-433A-9EEF-794D5E34214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AD-433A-9EEF-794D5E34214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AD-433A-9EEF-794D5E34214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AD-433A-9EEF-794D5E34214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AD-433A-9EEF-794D5E34214C}"/>
              </c:ext>
            </c:extLst>
          </c:dPt>
          <c:dLbls>
            <c:dLbl>
              <c:idx val="1"/>
              <c:layout>
                <c:manualLayout>
                  <c:x val="-9.1947577375498898E-2"/>
                  <c:y val="-9.62080518058895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AD-433A-9EEF-794D5E34214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AD-433A-9EEF-794D5E34214C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AD-433A-9EEF-794D5E3421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AD-433A-9EEF-794D5E34214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AD-433A-9EEF-794D5E34214C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AD-433A-9EEF-794D5E3421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#\ ##0.0</c:formatCode>
                <c:ptCount val="6"/>
                <c:pt idx="0">
                  <c:v>35.77420984212916</c:v>
                </c:pt>
                <c:pt idx="1">
                  <c:v>0.97762243540858418</c:v>
                </c:pt>
                <c:pt idx="2" formatCode="#,##0">
                  <c:v>0</c:v>
                </c:pt>
                <c:pt idx="3">
                  <c:v>2.9145790957263138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AD-433A-9EEF-794D5E342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C7-4344-A4AE-8CE26E6F52F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C7-4344-A4AE-8CE26E6F52F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C7-4344-A4AE-8CE26E6F52F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C7-4344-A4AE-8CE26E6F52F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C7-4344-A4AE-8CE26E6F52F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C7-4344-A4AE-8CE26E6F52F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C7-4344-A4AE-8CE26E6F52F3}"/>
              </c:ext>
            </c:extLst>
          </c:dPt>
          <c:dLbls>
            <c:dLbl>
              <c:idx val="1"/>
              <c:layout>
                <c:manualLayout>
                  <c:x val="-5.0153224022999321E-2"/>
                  <c:y val="-0.1122427271068711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7-4344-A4AE-8CE26E6F52F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7-4344-A4AE-8CE26E6F52F3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7-4344-A4AE-8CE26E6F52F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C7-4344-A4AE-8CE26E6F52F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AC7-4344-A4AE-8CE26E6F52F3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AC7-4344-A4AE-8CE26E6F52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#\ ##0.0</c:formatCode>
                <c:ptCount val="6"/>
                <c:pt idx="0">
                  <c:v>22.659231371521809</c:v>
                </c:pt>
                <c:pt idx="1">
                  <c:v>0.61922186557497205</c:v>
                </c:pt>
                <c:pt idx="2" formatCode="#,##0">
                  <c:v>0</c:v>
                </c:pt>
                <c:pt idx="3">
                  <c:v>0.61922186557497194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C7-4344-A4AE-8CE26E6F5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FD-412A-92DB-611C9D4B7CB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FD-412A-92DB-611C9D4B7CB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FD-412A-92DB-611C9D4B7CB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FD-412A-92DB-611C9D4B7CB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FD-412A-92DB-611C9D4B7CB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FD-412A-92DB-611C9D4B7CB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9FD-412A-92DB-611C9D4B7CB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9FD-412A-92DB-611C9D4B7CB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FD-412A-92DB-611C9D4B7CBC}"/>
                </c:ext>
              </c:extLst>
            </c:dLbl>
            <c:dLbl>
              <c:idx val="3"/>
              <c:layout>
                <c:manualLayout>
                  <c:x val="-6.8628302741183039E-3"/>
                  <c:y val="-2.109759246294506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9FD-412A-92DB-611C9D4B7CBC}"/>
                </c:ext>
              </c:extLst>
            </c:dLbl>
            <c:dLbl>
              <c:idx val="4"/>
              <c:layout>
                <c:manualLayout>
                  <c:x val="-0.13374193072799842"/>
                  <c:y val="-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FD-412A-92DB-611C9D4B7CBC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9FD-412A-92DB-611C9D4B7CB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FD-412A-92DB-611C9D4B7C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#\ ##0.0</c:formatCode>
                <c:ptCount val="7"/>
                <c:pt idx="0">
                  <c:v>36.588317369685775</c:v>
                </c:pt>
                <c:pt idx="1">
                  <c:v>6.3774349755432436</c:v>
                </c:pt>
                <c:pt idx="2" formatCode="#,##0">
                  <c:v>0</c:v>
                </c:pt>
                <c:pt idx="3">
                  <c:v>11.866012203805298</c:v>
                </c:pt>
                <c:pt idx="4">
                  <c:v>1.3140041699213667</c:v>
                </c:pt>
                <c:pt idx="5">
                  <c:v>12.789615040259127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FD-412A-92DB-611C9D4B7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109-43B3-AD23-4BDBBA96465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109-43B3-AD23-4BDBBA96465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109-43B3-AD23-4BDBBA96465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109-43B3-AD23-4BDBBA96465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109-43B3-AD23-4BDBBA96465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109-43B3-AD23-4BDBBA96465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109-43B3-AD23-4BDBBA964650}"/>
              </c:ext>
            </c:extLst>
          </c:dPt>
          <c:dLbls>
            <c:dLbl>
              <c:idx val="1"/>
              <c:layout>
                <c:manualLayout>
                  <c:x val="-4.1794353352499501E-2"/>
                  <c:y val="-0.10422538945638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09-43B3-AD23-4BDBBA9646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09-43B3-AD23-4BDBBA964650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09-43B3-AD23-4BDBBA96465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09-43B3-AD23-4BDBBA9646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109-43B3-AD23-4BDBBA964650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109-43B3-AD23-4BDBBA9646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#\ ##0.0</c:formatCode>
                <c:ptCount val="6"/>
                <c:pt idx="0">
                  <c:v>16.954476325926436</c:v>
                </c:pt>
                <c:pt idx="1">
                  <c:v>0.46332473896627913</c:v>
                </c:pt>
                <c:pt idx="2" formatCode="#,##0">
                  <c:v>0</c:v>
                </c:pt>
                <c:pt idx="3">
                  <c:v>0.46332473896627907</c:v>
                </c:pt>
                <c:pt idx="4" formatCode="#,##0">
                  <c:v>0</c:v>
                </c:pt>
                <c:pt idx="5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109-43B3-AD23-4BDBBA964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#\ ##0.0</c:formatCode>
                <c:ptCount val="31"/>
                <c:pt idx="0">
                  <c:v>8.0196416787785338</c:v>
                </c:pt>
                <c:pt idx="1">
                  <c:v>32.92742526854488</c:v>
                </c:pt>
                <c:pt idx="2">
                  <c:v>34.933673488573731</c:v>
                </c:pt>
                <c:pt idx="3">
                  <c:v>35.591593886400553</c:v>
                </c:pt>
                <c:pt idx="4">
                  <c:v>33.504519466704643</c:v>
                </c:pt>
                <c:pt idx="5">
                  <c:v>31.423918912178571</c:v>
                </c:pt>
                <c:pt idx="6">
                  <c:v>31.022290570638631</c:v>
                </c:pt>
                <c:pt idx="7">
                  <c:v>32.072417325663743</c:v>
                </c:pt>
                <c:pt idx="8">
                  <c:v>33.021684278878567</c:v>
                </c:pt>
                <c:pt idx="9">
                  <c:v>33.547773789026081</c:v>
                </c:pt>
                <c:pt idx="10">
                  <c:v>34.214379109330814</c:v>
                </c:pt>
                <c:pt idx="11">
                  <c:v>40.961649682394686</c:v>
                </c:pt>
                <c:pt idx="12">
                  <c:v>40.96070969205995</c:v>
                </c:pt>
                <c:pt idx="13">
                  <c:v>33.835702387823986</c:v>
                </c:pt>
                <c:pt idx="14">
                  <c:v>34.291644698725278</c:v>
                </c:pt>
                <c:pt idx="15">
                  <c:v>34.111064742629239</c:v>
                </c:pt>
                <c:pt idx="16">
                  <c:v>37.332172283246386</c:v>
                </c:pt>
                <c:pt idx="17">
                  <c:v>36.079831177528114</c:v>
                </c:pt>
                <c:pt idx="18">
                  <c:v>36.075913173515474</c:v>
                </c:pt>
                <c:pt idx="19">
                  <c:v>36.506470645900791</c:v>
                </c:pt>
                <c:pt idx="20">
                  <c:v>36.880591030782774</c:v>
                </c:pt>
                <c:pt idx="21">
                  <c:v>36.752011747810435</c:v>
                </c:pt>
                <c:pt idx="22">
                  <c:v>35.349607320534716</c:v>
                </c:pt>
                <c:pt idx="23">
                  <c:v>37.087458663248853</c:v>
                </c:pt>
                <c:pt idx="24">
                  <c:v>39.364628075161043</c:v>
                </c:pt>
                <c:pt idx="25">
                  <c:v>40.91022203886034</c:v>
                </c:pt>
                <c:pt idx="26">
                  <c:v>34.493381085476869</c:v>
                </c:pt>
                <c:pt idx="27">
                  <c:v>35.047055543356478</c:v>
                </c:pt>
                <c:pt idx="28">
                  <c:v>36.957517563051411</c:v>
                </c:pt>
                <c:pt idx="29">
                  <c:v>37.568871169642676</c:v>
                </c:pt>
                <c:pt idx="30">
                  <c:v>37.217393370690523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#\ ##0.0</c:formatCode>
                <c:ptCount val="31"/>
                <c:pt idx="0">
                  <c:v>17.87842710045086</c:v>
                </c:pt>
                <c:pt idx="1">
                  <c:v>11.492498097069426</c:v>
                </c:pt>
                <c:pt idx="2">
                  <c:v>12.041923107543907</c:v>
                </c:pt>
                <c:pt idx="3">
                  <c:v>11.327623449565142</c:v>
                </c:pt>
                <c:pt idx="4">
                  <c:v>12.271229224534801</c:v>
                </c:pt>
                <c:pt idx="5">
                  <c:v>12.522824939286537</c:v>
                </c:pt>
                <c:pt idx="6">
                  <c:v>12.927032552873021</c:v>
                </c:pt>
                <c:pt idx="7">
                  <c:v>12.593484443450983</c:v>
                </c:pt>
                <c:pt idx="8">
                  <c:v>14.256972396016396</c:v>
                </c:pt>
                <c:pt idx="9">
                  <c:v>13.118827813416683</c:v>
                </c:pt>
                <c:pt idx="10">
                  <c:v>14.767213660291354</c:v>
                </c:pt>
                <c:pt idx="11">
                  <c:v>12.980172666124332</c:v>
                </c:pt>
                <c:pt idx="12">
                  <c:v>15.351800311824054</c:v>
                </c:pt>
                <c:pt idx="13">
                  <c:v>12.461064954366449</c:v>
                </c:pt>
                <c:pt idx="14">
                  <c:v>11.91044528625968</c:v>
                </c:pt>
                <c:pt idx="15">
                  <c:v>8.427916051822427</c:v>
                </c:pt>
                <c:pt idx="16">
                  <c:v>7.8700496442162953</c:v>
                </c:pt>
                <c:pt idx="17">
                  <c:v>8.8159251867289896</c:v>
                </c:pt>
                <c:pt idx="18">
                  <c:v>9.0953243093707705</c:v>
                </c:pt>
                <c:pt idx="19">
                  <c:v>8.5480805038757062</c:v>
                </c:pt>
                <c:pt idx="20">
                  <c:v>6.6711875191923635</c:v>
                </c:pt>
                <c:pt idx="21">
                  <c:v>8.5376588362330974</c:v>
                </c:pt>
                <c:pt idx="22">
                  <c:v>8.5563573761345442</c:v>
                </c:pt>
                <c:pt idx="23">
                  <c:v>8.3403697265011552</c:v>
                </c:pt>
                <c:pt idx="24">
                  <c:v>9.0006406888263921</c:v>
                </c:pt>
                <c:pt idx="25">
                  <c:v>6.7606580929351727</c:v>
                </c:pt>
                <c:pt idx="26">
                  <c:v>6.6398795794161742</c:v>
                </c:pt>
                <c:pt idx="27">
                  <c:v>7.3950504151271961</c:v>
                </c:pt>
                <c:pt idx="28">
                  <c:v>6.7934910143821048</c:v>
                </c:pt>
                <c:pt idx="29">
                  <c:v>7.7061086573191178</c:v>
                </c:pt>
                <c:pt idx="30">
                  <c:v>8.3940322569875985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#\ ##0.0</c:formatCode>
                <c:ptCount val="31"/>
                <c:pt idx="0">
                  <c:v>0.85183667910172478</c:v>
                </c:pt>
                <c:pt idx="1">
                  <c:v>0.78100583908421783</c:v>
                </c:pt>
                <c:pt idx="2">
                  <c:v>0.72587721493384572</c:v>
                </c:pt>
                <c:pt idx="3">
                  <c:v>0.66831389879243441</c:v>
                </c:pt>
                <c:pt idx="4">
                  <c:v>0.49557505283348474</c:v>
                </c:pt>
                <c:pt idx="5">
                  <c:v>0.46369358360827506</c:v>
                </c:pt>
                <c:pt idx="6">
                  <c:v>0.42595065518805802</c:v>
                </c:pt>
                <c:pt idx="7">
                  <c:v>0.37328001078042344</c:v>
                </c:pt>
                <c:pt idx="8">
                  <c:v>0.31963869481185903</c:v>
                </c:pt>
                <c:pt idx="9">
                  <c:v>0.26190660223803697</c:v>
                </c:pt>
                <c:pt idx="10">
                  <c:v>0.2018049436955979</c:v>
                </c:pt>
                <c:pt idx="11">
                  <c:v>0.14495797467700097</c:v>
                </c:pt>
                <c:pt idx="12">
                  <c:v>0.12660481566753751</c:v>
                </c:pt>
                <c:pt idx="13">
                  <c:v>0.12710409741479553</c:v>
                </c:pt>
                <c:pt idx="14">
                  <c:v>0.12739525275314273</c:v>
                </c:pt>
                <c:pt idx="15">
                  <c:v>0.12671673307866652</c:v>
                </c:pt>
                <c:pt idx="16">
                  <c:v>0.12342445699498958</c:v>
                </c:pt>
                <c:pt idx="17">
                  <c:v>0.12397044182042774</c:v>
                </c:pt>
                <c:pt idx="18">
                  <c:v>0.12162779914710871</c:v>
                </c:pt>
                <c:pt idx="19">
                  <c:v>0.11734250925139193</c:v>
                </c:pt>
                <c:pt idx="20">
                  <c:v>0.11296044490272279</c:v>
                </c:pt>
                <c:pt idx="21">
                  <c:v>0.11391691313640603</c:v>
                </c:pt>
                <c:pt idx="22">
                  <c:v>0.10886771956355866</c:v>
                </c:pt>
                <c:pt idx="23">
                  <c:v>0.10528406033504338</c:v>
                </c:pt>
                <c:pt idx="24">
                  <c:v>0.1048774153041107</c:v>
                </c:pt>
                <c:pt idx="25">
                  <c:v>0.10482056873121028</c:v>
                </c:pt>
                <c:pt idx="26">
                  <c:v>0.10229192640958301</c:v>
                </c:pt>
                <c:pt idx="27">
                  <c:v>0.10091731235585336</c:v>
                </c:pt>
                <c:pt idx="28">
                  <c:v>9.8985857807511249E-2</c:v>
                </c:pt>
                <c:pt idx="29">
                  <c:v>9.7935797160119159E-2</c:v>
                </c:pt>
                <c:pt idx="30">
                  <c:v>9.6971307793477735E-2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#\ ##0.0</c:formatCode>
                <c:ptCount val="31"/>
                <c:pt idx="0">
                  <c:v>33.276041957335082</c:v>
                </c:pt>
                <c:pt idx="1">
                  <c:v>21.76136334662252</c:v>
                </c:pt>
                <c:pt idx="2">
                  <c:v>22.61502389710175</c:v>
                </c:pt>
                <c:pt idx="3">
                  <c:v>21.413375840759038</c:v>
                </c:pt>
                <c:pt idx="4">
                  <c:v>23.124639245039983</c:v>
                </c:pt>
                <c:pt idx="5">
                  <c:v>23.627617930065526</c:v>
                </c:pt>
                <c:pt idx="6">
                  <c:v>24.408863532898565</c:v>
                </c:pt>
                <c:pt idx="7">
                  <c:v>23.800709330409589</c:v>
                </c:pt>
                <c:pt idx="8">
                  <c:v>26.795335750291557</c:v>
                </c:pt>
                <c:pt idx="9">
                  <c:v>24.740701843787178</c:v>
                </c:pt>
                <c:pt idx="10">
                  <c:v>27.694715784789743</c:v>
                </c:pt>
                <c:pt idx="11">
                  <c:v>24.50689514476705</c:v>
                </c:pt>
                <c:pt idx="12">
                  <c:v>28.779325421400216</c:v>
                </c:pt>
                <c:pt idx="13">
                  <c:v>23.554323014664391</c:v>
                </c:pt>
                <c:pt idx="14">
                  <c:v>22.685346322984831</c:v>
                </c:pt>
                <c:pt idx="15">
                  <c:v>16.386218947227448</c:v>
                </c:pt>
                <c:pt idx="16">
                  <c:v>15.3749770453792</c:v>
                </c:pt>
                <c:pt idx="17">
                  <c:v>17.136011056851455</c:v>
                </c:pt>
                <c:pt idx="18">
                  <c:v>17.660249411221617</c:v>
                </c:pt>
                <c:pt idx="19">
                  <c:v>16.736217015617594</c:v>
                </c:pt>
                <c:pt idx="20">
                  <c:v>13.379769339741596</c:v>
                </c:pt>
                <c:pt idx="21">
                  <c:v>16.711382659439078</c:v>
                </c:pt>
                <c:pt idx="22">
                  <c:v>16.712404978483463</c:v>
                </c:pt>
                <c:pt idx="23">
                  <c:v>16.329729507044075</c:v>
                </c:pt>
                <c:pt idx="24">
                  <c:v>17.539938499041327</c:v>
                </c:pt>
                <c:pt idx="25">
                  <c:v>13.526964726402946</c:v>
                </c:pt>
                <c:pt idx="26">
                  <c:v>13.323664193800592</c:v>
                </c:pt>
                <c:pt idx="27">
                  <c:v>14.55428174378517</c:v>
                </c:pt>
                <c:pt idx="28">
                  <c:v>13.489309832899846</c:v>
                </c:pt>
                <c:pt idx="29">
                  <c:v>15.041114563742527</c:v>
                </c:pt>
                <c:pt idx="30">
                  <c:v>16.205322615185352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#\ ##0.0</c:formatCode>
                <c:ptCount val="31"/>
                <c:pt idx="0">
                  <c:v>4.2639303031638782</c:v>
                </c:pt>
                <c:pt idx="1">
                  <c:v>2.8450941208047578</c:v>
                </c:pt>
                <c:pt idx="2">
                  <c:v>2.9494676809320697</c:v>
                </c:pt>
                <c:pt idx="3">
                  <c:v>2.7980958246696672</c:v>
                </c:pt>
                <c:pt idx="4">
                  <c:v>3.0044090780088197</c:v>
                </c:pt>
                <c:pt idx="5">
                  <c:v>3.0449913694178425</c:v>
                </c:pt>
                <c:pt idx="6">
                  <c:v>3.1267578605828379</c:v>
                </c:pt>
                <c:pt idx="7">
                  <c:v>3.0735787355932112</c:v>
                </c:pt>
                <c:pt idx="8">
                  <c:v>3.5372168761482632</c:v>
                </c:pt>
                <c:pt idx="9">
                  <c:v>3.3308717031238739</c:v>
                </c:pt>
                <c:pt idx="10">
                  <c:v>3.6773401479531556</c:v>
                </c:pt>
                <c:pt idx="11">
                  <c:v>3.2756098622663745</c:v>
                </c:pt>
                <c:pt idx="12">
                  <c:v>3.7829313204380077</c:v>
                </c:pt>
                <c:pt idx="13">
                  <c:v>3.1277042401556643</c:v>
                </c:pt>
                <c:pt idx="14">
                  <c:v>3.0212074786312342</c:v>
                </c:pt>
                <c:pt idx="15">
                  <c:v>2.2110648742488879</c:v>
                </c:pt>
                <c:pt idx="16">
                  <c:v>2.0825736235027401</c:v>
                </c:pt>
                <c:pt idx="17">
                  <c:v>2.2631379157269631</c:v>
                </c:pt>
                <c:pt idx="18">
                  <c:v>2.2997187221087869</c:v>
                </c:pt>
                <c:pt idx="19">
                  <c:v>2.166117598531331</c:v>
                </c:pt>
                <c:pt idx="20">
                  <c:v>1.7460405514804833</c:v>
                </c:pt>
                <c:pt idx="21">
                  <c:v>2.1808006136130458</c:v>
                </c:pt>
                <c:pt idx="22">
                  <c:v>2.1954230643569823</c:v>
                </c:pt>
                <c:pt idx="23">
                  <c:v>2.155415182626041</c:v>
                </c:pt>
                <c:pt idx="24">
                  <c:v>2.2344247912718997</c:v>
                </c:pt>
                <c:pt idx="25">
                  <c:v>1.7300280993248567</c:v>
                </c:pt>
                <c:pt idx="26">
                  <c:v>1.6798388471640673</c:v>
                </c:pt>
                <c:pt idx="27">
                  <c:v>1.8656989554802219</c:v>
                </c:pt>
                <c:pt idx="28">
                  <c:v>1.743008647774444</c:v>
                </c:pt>
                <c:pt idx="29">
                  <c:v>1.9611256600867266</c:v>
                </c:pt>
                <c:pt idx="30">
                  <c:v>2.0891731986418955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#\ ##0.0</c:formatCode>
                <c:ptCount val="31"/>
                <c:pt idx="0">
                  <c:v>104.64594930005231</c:v>
                </c:pt>
                <c:pt idx="1">
                  <c:v>95.334348379106203</c:v>
                </c:pt>
                <c:pt idx="2">
                  <c:v>87.909133040669815</c:v>
                </c:pt>
                <c:pt idx="3">
                  <c:v>36.131771981937533</c:v>
                </c:pt>
                <c:pt idx="4">
                  <c:v>27.706357440233418</c:v>
                </c:pt>
                <c:pt idx="5">
                  <c:v>20.879885140871934</c:v>
                </c:pt>
                <c:pt idx="6">
                  <c:v>19.708091570975984</c:v>
                </c:pt>
                <c:pt idx="7">
                  <c:v>14.000019766783101</c:v>
                </c:pt>
                <c:pt idx="8">
                  <c:v>15.018776236588838</c:v>
                </c:pt>
                <c:pt idx="9">
                  <c:v>16.203678007748344</c:v>
                </c:pt>
                <c:pt idx="10">
                  <c:v>16.545241028417909</c:v>
                </c:pt>
                <c:pt idx="11">
                  <c:v>15.416246076744425</c:v>
                </c:pt>
                <c:pt idx="12">
                  <c:v>14.822086675771462</c:v>
                </c:pt>
                <c:pt idx="13">
                  <c:v>19.507135544147872</c:v>
                </c:pt>
                <c:pt idx="14">
                  <c:v>14.314654742452312</c:v>
                </c:pt>
                <c:pt idx="15">
                  <c:v>17.146163425085891</c:v>
                </c:pt>
                <c:pt idx="16">
                  <c:v>15.264986573427706</c:v>
                </c:pt>
                <c:pt idx="17">
                  <c:v>14.431972746399067</c:v>
                </c:pt>
                <c:pt idx="18">
                  <c:v>13.430077557252012</c:v>
                </c:pt>
                <c:pt idx="19">
                  <c:v>14.344124053939332</c:v>
                </c:pt>
                <c:pt idx="20">
                  <c:v>13.236688994748652</c:v>
                </c:pt>
                <c:pt idx="21">
                  <c:v>16.163908213138303</c:v>
                </c:pt>
                <c:pt idx="22">
                  <c:v>15.561894574621219</c:v>
                </c:pt>
                <c:pt idx="23">
                  <c:v>14.265497538615366</c:v>
                </c:pt>
                <c:pt idx="24">
                  <c:v>15.036667660941371</c:v>
                </c:pt>
                <c:pt idx="25">
                  <c:v>14.964524166822414</c:v>
                </c:pt>
                <c:pt idx="26">
                  <c:v>15.13627511955624</c:v>
                </c:pt>
                <c:pt idx="27">
                  <c:v>15.368056696620025</c:v>
                </c:pt>
                <c:pt idx="28">
                  <c:v>15.898983884124364</c:v>
                </c:pt>
                <c:pt idx="29">
                  <c:v>16.126201899767544</c:v>
                </c:pt>
                <c:pt idx="30">
                  <c:v>15.36065229538133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210802469135807"/>
          <c:w val="0.91925277777777781"/>
          <c:h val="0.1178919753086419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0D9-4D6A-B9F7-6F6BCD7F911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0D9-4D6A-B9F7-6F6BCD7F911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0D9-4D6A-B9F7-6F6BCD7F911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0D9-4D6A-B9F7-6F6BCD7F911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0D9-4D6A-B9F7-6F6BCD7F911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0D9-4D6A-B9F7-6F6BCD7F911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0D9-4D6A-B9F7-6F6BCD7F911C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D9-4D6A-B9F7-6F6BCD7F911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0D9-4D6A-B9F7-6F6BCD7F911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D9-4D6A-B9F7-6F6BCD7F911C}"/>
                </c:ext>
              </c:extLst>
            </c:dLbl>
            <c:dLbl>
              <c:idx val="3"/>
              <c:layout>
                <c:manualLayout>
                  <c:x val="-4.3290318237189786E-4"/>
                  <c:y val="-8.59415075404442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D9-4D6A-B9F7-6F6BCD7F911C}"/>
                </c:ext>
              </c:extLst>
            </c:dLbl>
            <c:dLbl>
              <c:idx val="4"/>
              <c:layout>
                <c:manualLayout>
                  <c:x val="3.8573096235850819E-2"/>
                  <c:y val="4.12320110471487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0D9-4D6A-B9F7-6F6BCD7F911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0D9-4D6A-B9F7-6F6BCD7F911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0D9-4D6A-B9F7-6F6BCD7F91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#\ ##0.0</c:formatCode>
                <c:ptCount val="7"/>
                <c:pt idx="0">
                  <c:v>8.0196416787785338</c:v>
                </c:pt>
                <c:pt idx="1">
                  <c:v>17.87842710045086</c:v>
                </c:pt>
                <c:pt idx="2">
                  <c:v>0.85183667910172478</c:v>
                </c:pt>
                <c:pt idx="3">
                  <c:v>33.276041957335082</c:v>
                </c:pt>
                <c:pt idx="4">
                  <c:v>4.2639303031638782</c:v>
                </c:pt>
                <c:pt idx="5">
                  <c:v>104.64594930005231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0D9-4D6A-B9F7-6F6BCD7F911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680-4437-975C-6849714C84D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680-4437-975C-6849714C84D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680-4437-975C-6849714C84D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680-4437-975C-6849714C84D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680-4437-975C-6849714C84D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680-4437-975C-6849714C84D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680-4437-975C-6849714C84D6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680-4437-975C-6849714C84D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680-4437-975C-6849714C84D6}"/>
                </c:ext>
              </c:extLst>
            </c:dLbl>
            <c:dLbl>
              <c:idx val="3"/>
              <c:layout>
                <c:manualLayout>
                  <c:x val="7.9849254666936702E-3"/>
                  <c:y val="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680-4437-975C-6849714C84D6}"/>
                </c:ext>
              </c:extLst>
            </c:dLbl>
            <c:dLbl>
              <c:idx val="4"/>
              <c:layout>
                <c:manualLayout>
                  <c:x val="0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680-4437-975C-6849714C84D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680-4437-975C-6849714C84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680-4437-975C-6849714C84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#\ ##0.0</c:formatCode>
                <c:ptCount val="7"/>
                <c:pt idx="0">
                  <c:v>34.214379109330814</c:v>
                </c:pt>
                <c:pt idx="1">
                  <c:v>14.767213660291354</c:v>
                </c:pt>
                <c:pt idx="2">
                  <c:v>0.2018049436955979</c:v>
                </c:pt>
                <c:pt idx="3">
                  <c:v>27.694715784789743</c:v>
                </c:pt>
                <c:pt idx="4">
                  <c:v>3.6773401479531556</c:v>
                </c:pt>
                <c:pt idx="5">
                  <c:v>16.545241028417909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680-4437-975C-6849714C8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25-43CC-9C69-01DE822065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25-43CC-9C69-01DE8220652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25-43CC-9C69-01DE8220652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25-43CC-9C69-01DE8220652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25-43CC-9C69-01DE8220652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25-43CC-9C69-01DE8220652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E25-43CC-9C69-01DE82206528}"/>
              </c:ext>
            </c:extLst>
          </c:dPt>
          <c:dLbls>
            <c:dLbl>
              <c:idx val="1"/>
              <c:layout>
                <c:manualLayout>
                  <c:x val="6.8628302741182267E-3"/>
                  <c:y val="-2.10975924629450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E25-43CC-9C69-01DE8220652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25-43CC-9C69-01DE82206528}"/>
                </c:ext>
              </c:extLst>
            </c:dLbl>
            <c:dLbl>
              <c:idx val="3"/>
              <c:layout>
                <c:manualLayout>
                  <c:x val="1.7091586895396884E-2"/>
                  <c:y val="1.80238588393041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25-43CC-9C69-01DE82206528}"/>
                </c:ext>
              </c:extLst>
            </c:dLbl>
            <c:dLbl>
              <c:idx val="4"/>
              <c:layout>
                <c:manualLayout>
                  <c:x val="8.3588706704998995E-3"/>
                  <c:y val="8.017337650490794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25-43CC-9C69-01DE82206528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E25-43CC-9C69-01DE8220652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E25-43CC-9C69-01DE822065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#\ ##0.0</c:formatCode>
                <c:ptCount val="7"/>
                <c:pt idx="0">
                  <c:v>36.880591030782774</c:v>
                </c:pt>
                <c:pt idx="1">
                  <c:v>6.6711875191923635</c:v>
                </c:pt>
                <c:pt idx="2">
                  <c:v>0.11296044490272279</c:v>
                </c:pt>
                <c:pt idx="3">
                  <c:v>13.379769339741596</c:v>
                </c:pt>
                <c:pt idx="4">
                  <c:v>1.7460405514804833</c:v>
                </c:pt>
                <c:pt idx="5">
                  <c:v>13.236688994748652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E25-43CC-9C69-01DE82206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AE-4B52-9FF0-89CF9D0A7C3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AE-4B52-9FF0-89CF9D0A7C3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AE-4B52-9FF0-89CF9D0A7C3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AE-4B52-9FF0-89CF9D0A7C3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AE-4B52-9FF0-89CF9D0A7C3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AE-4B52-9FF0-89CF9D0A7C3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AE-4B52-9FF0-89CF9D0A7C37}"/>
              </c:ext>
            </c:extLst>
          </c:dPt>
          <c:dLbls>
            <c:dLbl>
              <c:idx val="1"/>
              <c:layout>
                <c:manualLayout>
                  <c:x val="1.2977969439442209E-2"/>
                  <c:y val="-1.11220043091611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AE-4B52-9FF0-89CF9D0A7C3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AE-4B52-9FF0-89CF9D0A7C37}"/>
                </c:ext>
              </c:extLst>
            </c:dLbl>
            <c:dLbl>
              <c:idx val="3"/>
              <c:layout>
                <c:manualLayout>
                  <c:x val="-7.3194304564507083E-17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AE-4B52-9FF0-89CF9D0A7C37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AE-4B52-9FF0-89CF9D0A7C3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AE-4B52-9FF0-89CF9D0A7C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#\ ##0.0</c:formatCode>
                <c:ptCount val="7"/>
                <c:pt idx="0">
                  <c:v>37.217393370690523</c:v>
                </c:pt>
                <c:pt idx="1">
                  <c:v>8.3940322569875985</c:v>
                </c:pt>
                <c:pt idx="2">
                  <c:v>9.6971307793477735E-2</c:v>
                </c:pt>
                <c:pt idx="3">
                  <c:v>16.205322615185352</c:v>
                </c:pt>
                <c:pt idx="4">
                  <c:v>2.0891731986418955</c:v>
                </c:pt>
                <c:pt idx="5">
                  <c:v>15.36065229538133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DAE-4B52-9FF0-89CF9D0A7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#\ ##0.0</c:formatCode>
                <c:ptCount val="31"/>
                <c:pt idx="0">
                  <c:v>24.729098562041944</c:v>
                </c:pt>
                <c:pt idx="1">
                  <c:v>101.93362968690001</c:v>
                </c:pt>
                <c:pt idx="2">
                  <c:v>108.15148499999999</c:v>
                </c:pt>
                <c:pt idx="3">
                  <c:v>110.19</c:v>
                </c:pt>
                <c:pt idx="4">
                  <c:v>103.72</c:v>
                </c:pt>
                <c:pt idx="5">
                  <c:v>97.27</c:v>
                </c:pt>
                <c:pt idx="6">
                  <c:v>96.03</c:v>
                </c:pt>
                <c:pt idx="7">
                  <c:v>99.29</c:v>
                </c:pt>
                <c:pt idx="8">
                  <c:v>73.431200000000004</c:v>
                </c:pt>
                <c:pt idx="9">
                  <c:v>111.6858</c:v>
                </c:pt>
                <c:pt idx="10">
                  <c:v>120.40799999999999</c:v>
                </c:pt>
                <c:pt idx="11">
                  <c:v>93.928000000000011</c:v>
                </c:pt>
                <c:pt idx="12">
                  <c:v>93.928000000000011</c:v>
                </c:pt>
                <c:pt idx="13">
                  <c:v>85.816000000000003</c:v>
                </c:pt>
                <c:pt idx="14">
                  <c:v>86.975999999999999</c:v>
                </c:pt>
                <c:pt idx="15">
                  <c:v>86.52</c:v>
                </c:pt>
                <c:pt idx="16">
                  <c:v>96.308999999999997</c:v>
                </c:pt>
                <c:pt idx="17">
                  <c:v>112.79</c:v>
                </c:pt>
                <c:pt idx="18">
                  <c:v>112.78</c:v>
                </c:pt>
                <c:pt idx="19">
                  <c:v>114.12957813133816</c:v>
                </c:pt>
                <c:pt idx="20">
                  <c:v>115.31649524496326</c:v>
                </c:pt>
                <c:pt idx="21">
                  <c:v>114.92509217109099</c:v>
                </c:pt>
                <c:pt idx="22">
                  <c:v>110.54086942804344</c:v>
                </c:pt>
                <c:pt idx="23">
                  <c:v>115.98</c:v>
                </c:pt>
                <c:pt idx="24">
                  <c:v>123.11</c:v>
                </c:pt>
                <c:pt idx="25">
                  <c:v>127.94199999999999</c:v>
                </c:pt>
                <c:pt idx="26">
                  <c:v>107.86200000000001</c:v>
                </c:pt>
                <c:pt idx="27">
                  <c:v>109.6014</c:v>
                </c:pt>
                <c:pt idx="28">
                  <c:v>115.575814435</c:v>
                </c:pt>
                <c:pt idx="29">
                  <c:v>117.49359493900002</c:v>
                </c:pt>
                <c:pt idx="30">
                  <c:v>116.39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#\ ##0.0</c:formatCode>
                <c:ptCount val="31"/>
                <c:pt idx="0">
                  <c:v>33.554246400000004</c:v>
                </c:pt>
                <c:pt idx="1">
                  <c:v>21.531070000000003</c:v>
                </c:pt>
                <c:pt idx="2">
                  <c:v>22.570259999999998</c:v>
                </c:pt>
                <c:pt idx="3">
                  <c:v>21.227690000000003</c:v>
                </c:pt>
                <c:pt idx="4">
                  <c:v>21.080198333333339</c:v>
                </c:pt>
                <c:pt idx="5">
                  <c:v>15.626593333333338</c:v>
                </c:pt>
                <c:pt idx="6">
                  <c:v>16.115280000000002</c:v>
                </c:pt>
                <c:pt idx="7">
                  <c:v>15.688499999999999</c:v>
                </c:pt>
                <c:pt idx="8">
                  <c:v>17.762666666666664</c:v>
                </c:pt>
                <c:pt idx="9">
                  <c:v>16.319673333333327</c:v>
                </c:pt>
                <c:pt idx="10">
                  <c:v>18.358406666666667</c:v>
                </c:pt>
                <c:pt idx="11">
                  <c:v>16.090293333333335</c:v>
                </c:pt>
                <c:pt idx="12">
                  <c:v>19.052299999999999</c:v>
                </c:pt>
                <c:pt idx="13">
                  <c:v>15.400773333333326</c:v>
                </c:pt>
                <c:pt idx="14">
                  <c:v>14.683539999999994</c:v>
                </c:pt>
                <c:pt idx="15">
                  <c:v>10.293906533333331</c:v>
                </c:pt>
                <c:pt idx="16">
                  <c:v>9.5904420533333354</c:v>
                </c:pt>
                <c:pt idx="17">
                  <c:v>10.765289866666663</c:v>
                </c:pt>
                <c:pt idx="18">
                  <c:v>5.5494476133333333</c:v>
                </c:pt>
                <c:pt idx="19">
                  <c:v>5.2008448979107875</c:v>
                </c:pt>
                <c:pt idx="20">
                  <c:v>4.0087777303357832</c:v>
                </c:pt>
                <c:pt idx="21">
                  <c:v>5.1584914285939192</c:v>
                </c:pt>
                <c:pt idx="22">
                  <c:v>5.1661296247971018</c:v>
                </c:pt>
                <c:pt idx="23">
                  <c:v>5.02514752</c:v>
                </c:pt>
                <c:pt idx="24">
                  <c:v>5.4286854488559051</c:v>
                </c:pt>
                <c:pt idx="25">
                  <c:v>4.0119073857464427</c:v>
                </c:pt>
                <c:pt idx="26">
                  <c:v>3.927867318619664</c:v>
                </c:pt>
                <c:pt idx="27">
                  <c:v>4.4045961705974026</c:v>
                </c:pt>
                <c:pt idx="28">
                  <c:v>4.0119928551360537</c:v>
                </c:pt>
                <c:pt idx="29">
                  <c:v>4.5768038628421763</c:v>
                </c:pt>
                <c:pt idx="30">
                  <c:v>4.9974553279792655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#\ ##0.0</c:formatCode>
                <c:ptCount val="31"/>
                <c:pt idx="0">
                  <c:v>60.413299889907321</c:v>
                </c:pt>
                <c:pt idx="1">
                  <c:v>38.771580611755098</c:v>
                </c:pt>
                <c:pt idx="2">
                  <c:v>40.637170222768169</c:v>
                </c:pt>
                <c:pt idx="3">
                  <c:v>38.223510571824875</c:v>
                </c:pt>
                <c:pt idx="4">
                  <c:v>37.958023062385621</c:v>
                </c:pt>
                <c:pt idx="5">
                  <c:v>28.14153088958928</c:v>
                </c:pt>
                <c:pt idx="6">
                  <c:v>29.021189747960115</c:v>
                </c:pt>
                <c:pt idx="7">
                  <c:v>28.253039762668934</c:v>
                </c:pt>
                <c:pt idx="8">
                  <c:v>31.986689259025635</c:v>
                </c:pt>
                <c:pt idx="9">
                  <c:v>29.39036645272682</c:v>
                </c:pt>
                <c:pt idx="10">
                  <c:v>33.059561117020614</c:v>
                </c:pt>
                <c:pt idx="11">
                  <c:v>28.977156893501796</c:v>
                </c:pt>
                <c:pt idx="12">
                  <c:v>34.309144536579872</c:v>
                </c:pt>
                <c:pt idx="13">
                  <c:v>27.735101805714908</c:v>
                </c:pt>
                <c:pt idx="14">
                  <c:v>26.447668809677396</c:v>
                </c:pt>
                <c:pt idx="15">
                  <c:v>18.544401852071221</c:v>
                </c:pt>
                <c:pt idx="16">
                  <c:v>17.275899264994734</c:v>
                </c:pt>
                <c:pt idx="17">
                  <c:v>19.390787879943673</c:v>
                </c:pt>
                <c:pt idx="18">
                  <c:v>10.001778912348323</c:v>
                </c:pt>
                <c:pt idx="19">
                  <c:v>9.3762338088444501</c:v>
                </c:pt>
                <c:pt idx="20">
                  <c:v>7.2298372785272527</c:v>
                </c:pt>
                <c:pt idx="21">
                  <c:v>9.2964810889032048</c:v>
                </c:pt>
                <c:pt idx="22">
                  <c:v>9.3100442451466137</c:v>
                </c:pt>
                <c:pt idx="23">
                  <c:v>9.0559050461104373</c:v>
                </c:pt>
                <c:pt idx="24">
                  <c:v>9.7816756550593258</c:v>
                </c:pt>
                <c:pt idx="25">
                  <c:v>7.2314077373757266</c:v>
                </c:pt>
                <c:pt idx="26">
                  <c:v>7.0801983961457049</c:v>
                </c:pt>
                <c:pt idx="27">
                  <c:v>7.9387410360592243</c:v>
                </c:pt>
                <c:pt idx="28">
                  <c:v>7.2324051699170138</c:v>
                </c:pt>
                <c:pt idx="29">
                  <c:v>8.2482101045218847</c:v>
                </c:pt>
                <c:pt idx="30">
                  <c:v>9.004930697161571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#\ ##0.0</c:formatCode>
                <c:ptCount val="31"/>
                <c:pt idx="0">
                  <c:v>6.7124992800000012</c:v>
                </c:pt>
                <c:pt idx="1">
                  <c:v>4.3078640000000021</c:v>
                </c:pt>
                <c:pt idx="2">
                  <c:v>4.5151519999999996</c:v>
                </c:pt>
                <c:pt idx="3">
                  <c:v>4.2469680000000016</c:v>
                </c:pt>
                <c:pt idx="4">
                  <c:v>4.217469666666668</c:v>
                </c:pt>
                <c:pt idx="5">
                  <c:v>3.1267486666666668</c:v>
                </c:pt>
                <c:pt idx="6">
                  <c:v>3.2244860000000002</c:v>
                </c:pt>
                <c:pt idx="7">
                  <c:v>3.1391300000000006</c:v>
                </c:pt>
                <c:pt idx="8">
                  <c:v>3.5539633333333334</c:v>
                </c:pt>
                <c:pt idx="9">
                  <c:v>3.2653646666666671</c:v>
                </c:pt>
                <c:pt idx="10">
                  <c:v>3.673111333333333</c:v>
                </c:pt>
                <c:pt idx="11">
                  <c:v>3.2195711666666669</c:v>
                </c:pt>
                <c:pt idx="12">
                  <c:v>3.8118955000000008</c:v>
                </c:pt>
                <c:pt idx="13">
                  <c:v>3.0814031666666666</c:v>
                </c:pt>
                <c:pt idx="14">
                  <c:v>2.9382370000000004</c:v>
                </c:pt>
                <c:pt idx="15">
                  <c:v>2.0601453066666666</c:v>
                </c:pt>
                <c:pt idx="16">
                  <c:v>1.9193424106666668</c:v>
                </c:pt>
                <c:pt idx="17">
                  <c:v>2.1543394733333332</c:v>
                </c:pt>
                <c:pt idx="18">
                  <c:v>1.1111710226666665</c:v>
                </c:pt>
                <c:pt idx="19">
                  <c:v>1.0416484795821579</c:v>
                </c:pt>
                <c:pt idx="20">
                  <c:v>0.80318004606715698</c:v>
                </c:pt>
                <c:pt idx="21">
                  <c:v>0.7934974861252333</c:v>
                </c:pt>
                <c:pt idx="22">
                  <c:v>1.1421259249594204E-2</c:v>
                </c:pt>
                <c:pt idx="23">
                  <c:v>1.1095295040000001E-2</c:v>
                </c:pt>
                <c:pt idx="24">
                  <c:v>1.1858370897711813E-2</c:v>
                </c:pt>
                <c:pt idx="25">
                  <c:v>9.024814771492886E-3</c:v>
                </c:pt>
                <c:pt idx="26">
                  <c:v>8.8677346372393294E-3</c:v>
                </c:pt>
                <c:pt idx="27">
                  <c:v>9.8486923411948025E-3</c:v>
                </c:pt>
                <c:pt idx="28">
                  <c:v>9.0854857102721093E-3</c:v>
                </c:pt>
                <c:pt idx="29">
                  <c:v>1.0127107725684351E-2</c:v>
                </c:pt>
                <c:pt idx="30">
                  <c:v>1.096726768445677E-2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#\ ##0.0</c:formatCode>
                <c:ptCount val="31"/>
                <c:pt idx="0">
                  <c:v>187.4713756255727</c:v>
                </c:pt>
                <c:pt idx="1">
                  <c:v>169.57798363028593</c:v>
                </c:pt>
                <c:pt idx="2">
                  <c:v>154.76817931681174</c:v>
                </c:pt>
                <c:pt idx="3">
                  <c:v>57.237273335986472</c:v>
                </c:pt>
                <c:pt idx="4">
                  <c:v>38.446553938068767</c:v>
                </c:pt>
                <c:pt idx="5">
                  <c:v>20.004046944530998</c:v>
                </c:pt>
                <c:pt idx="6">
                  <c:v>17.426776302046392</c:v>
                </c:pt>
                <c:pt idx="7">
                  <c:v>8.7544269667778583</c:v>
                </c:pt>
                <c:pt idx="8">
                  <c:v>9.5155037719553679</c:v>
                </c:pt>
                <c:pt idx="9">
                  <c:v>10.469591088339993</c:v>
                </c:pt>
                <c:pt idx="10">
                  <c:v>9.1640608622822164</c:v>
                </c:pt>
                <c:pt idx="11">
                  <c:v>8.1068750783655599</c:v>
                </c:pt>
                <c:pt idx="12">
                  <c:v>7.1853035414946511</c:v>
                </c:pt>
                <c:pt idx="13">
                  <c:v>13.422261841321106</c:v>
                </c:pt>
                <c:pt idx="14">
                  <c:v>5.9986447861335881</c:v>
                </c:pt>
                <c:pt idx="15">
                  <c:v>8.9454888281354741</c:v>
                </c:pt>
                <c:pt idx="16">
                  <c:v>7.8341084564018457</c:v>
                </c:pt>
                <c:pt idx="17">
                  <c:v>6.7550428634852251</c:v>
                </c:pt>
                <c:pt idx="18">
                  <c:v>3.0159854820639111</c:v>
                </c:pt>
                <c:pt idx="19">
                  <c:v>2.5728688947476557</c:v>
                </c:pt>
                <c:pt idx="20">
                  <c:v>2.0547184350862535</c:v>
                </c:pt>
                <c:pt idx="21">
                  <c:v>3.7843497379889266</c:v>
                </c:pt>
                <c:pt idx="22">
                  <c:v>3.5184067151235436</c:v>
                </c:pt>
                <c:pt idx="23">
                  <c:v>2.6866701502089527</c:v>
                </c:pt>
                <c:pt idx="24">
                  <c:v>2.971365886408567</c:v>
                </c:pt>
                <c:pt idx="25">
                  <c:v>2.9704583428377171</c:v>
                </c:pt>
                <c:pt idx="26">
                  <c:v>2.9690940592926398</c:v>
                </c:pt>
                <c:pt idx="27">
                  <c:v>2.9842120770677232</c:v>
                </c:pt>
                <c:pt idx="28">
                  <c:v>2.9847391265864651</c:v>
                </c:pt>
                <c:pt idx="29">
                  <c:v>2.9973331351014787</c:v>
                </c:pt>
                <c:pt idx="30">
                  <c:v>2.929302588914203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EE1-497D-A987-E7750FD88CD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EE1-497D-A987-E7750FD88CD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EE1-497D-A987-E7750FD88CD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EE1-497D-A987-E7750FD88CD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EE1-497D-A987-E7750FD88CD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EE1-497D-A987-E7750FD88CDB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1-497D-A987-E7750FD88CD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EE1-497D-A987-E7750FD88CD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E1-497D-A987-E7750FD88CDB}"/>
                </c:ext>
              </c:extLst>
            </c:dLbl>
            <c:dLbl>
              <c:idx val="4"/>
              <c:layout>
                <c:manualLayout>
                  <c:x val="3.5490947521921321E-2"/>
                  <c:y val="5.03946801687374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1-497D-A987-E7750FD88CD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EE1-497D-A987-E7750FD88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#\ ##0.0</c:formatCode>
                <c:ptCount val="6"/>
                <c:pt idx="0">
                  <c:v>24.729098562041944</c:v>
                </c:pt>
                <c:pt idx="1">
                  <c:v>33.554246400000004</c:v>
                </c:pt>
                <c:pt idx="2" formatCode="#,##0">
                  <c:v>0</c:v>
                </c:pt>
                <c:pt idx="3">
                  <c:v>60.413299889907321</c:v>
                </c:pt>
                <c:pt idx="4">
                  <c:v>6.7124992800000012</c:v>
                </c:pt>
                <c:pt idx="5">
                  <c:v>187.4713756255727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EE1-497D-A987-E7750FD88CD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96D-44B5-889A-CACB16CF43B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96D-44B5-889A-CACB16CF43B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96D-44B5-889A-CACB16CF43B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96D-44B5-889A-CACB16CF43B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96D-44B5-889A-CACB16CF43B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96D-44B5-889A-CACB16CF43B8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96D-44B5-889A-CACB16CF43B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6D-44B5-889A-CACB16CF43B8}"/>
                </c:ext>
              </c:extLst>
            </c:dLbl>
            <c:dLbl>
              <c:idx val="4"/>
              <c:layout>
                <c:manualLayout>
                  <c:x val="-5.0153224022999439E-2"/>
                  <c:y val="-9.62080518058895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6D-44B5-889A-CACB16CF43B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96D-44B5-889A-CACB16CF43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#\ ##0.0</c:formatCode>
                <c:ptCount val="6"/>
                <c:pt idx="0">
                  <c:v>120.40799999999999</c:v>
                </c:pt>
                <c:pt idx="1">
                  <c:v>18.358406666666667</c:v>
                </c:pt>
                <c:pt idx="2" formatCode="#,##0">
                  <c:v>0</c:v>
                </c:pt>
                <c:pt idx="3">
                  <c:v>33.059561117020614</c:v>
                </c:pt>
                <c:pt idx="4">
                  <c:v>3.673111333333333</c:v>
                </c:pt>
                <c:pt idx="5">
                  <c:v>9.1640608622822164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96D-44B5-889A-CACB16CF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F4-4C7D-B012-1A18B7C2124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F4-4C7D-B012-1A18B7C2124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F4-4C7D-B012-1A18B7C2124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F4-4C7D-B012-1A18B7C2124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F4-4C7D-B012-1A18B7C2124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F4-4C7D-B012-1A18B7C21241}"/>
              </c:ext>
            </c:extLst>
          </c:dPt>
          <c:dLbls>
            <c:dLbl>
              <c:idx val="1"/>
              <c:layout>
                <c:manualLayout>
                  <c:x val="-9.1947577375498857E-2"/>
                  <c:y val="-0.120260064757361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F4-4C7D-B012-1A18B7C212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F4-4C7D-B012-1A18B7C21241}"/>
                </c:ext>
              </c:extLst>
            </c:dLbl>
            <c:dLbl>
              <c:idx val="3"/>
              <c:layout>
                <c:manualLayout>
                  <c:x val="8.3588706704998232E-3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F4-4C7D-B012-1A18B7C21241}"/>
                </c:ext>
              </c:extLst>
            </c:dLbl>
            <c:dLbl>
              <c:idx val="4"/>
              <c:layout>
                <c:manualLayout>
                  <c:x val="-2.50766120114996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F4-4C7D-B012-1A18B7C21241}"/>
                </c:ext>
              </c:extLst>
            </c:dLbl>
            <c:dLbl>
              <c:idx val="5"/>
              <c:layout>
                <c:manualLayout>
                  <c:x val="4.0298312956117827E-2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F4-4C7D-B012-1A18B7C212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#\ ##0.0</c:formatCode>
                <c:ptCount val="6"/>
                <c:pt idx="0">
                  <c:v>115.31649524496326</c:v>
                </c:pt>
                <c:pt idx="1">
                  <c:v>4.0087777303357832</c:v>
                </c:pt>
                <c:pt idx="2" formatCode="#,##0">
                  <c:v>0</c:v>
                </c:pt>
                <c:pt idx="3">
                  <c:v>7.2298372785272527</c:v>
                </c:pt>
                <c:pt idx="4">
                  <c:v>0.80318004606715698</c:v>
                </c:pt>
                <c:pt idx="5">
                  <c:v>2.0547184350862535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F4-4C7D-B012-1A18B7C21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86C-4B8D-95B3-00A3A96F8E6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86C-4B8D-95B3-00A3A96F8E6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86C-4B8D-95B3-00A3A96F8E6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86C-4B8D-95B3-00A3A96F8E6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86C-4B8D-95B3-00A3A96F8E6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86C-4B8D-95B3-00A3A96F8E6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86C-4B8D-95B3-00A3A96F8E6B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86C-4B8D-95B3-00A3A96F8E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6C-4B8D-95B3-00A3A96F8E6B}"/>
                </c:ext>
              </c:extLst>
            </c:dLbl>
            <c:dLbl>
              <c:idx val="3"/>
              <c:layout>
                <c:manualLayout>
                  <c:x val="-7.9850251161027383E-3"/>
                  <c:y val="-2.109759246294506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6C-4B8D-95B3-00A3A96F8E6B}"/>
                </c:ext>
              </c:extLst>
            </c:dLbl>
            <c:dLbl>
              <c:idx val="4"/>
              <c:layout>
                <c:manualLayout>
                  <c:x val="-0.1253830600574985"/>
                  <c:y val="-2.4052012951472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6C-4B8D-95B3-00A3A96F8E6B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6C-4B8D-95B3-00A3A96F8E6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86C-4B8D-95B3-00A3A96F8E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#\ ##0.0</c:formatCode>
                <c:ptCount val="7"/>
                <c:pt idx="0">
                  <c:v>36.928925472557054</c:v>
                </c:pt>
                <c:pt idx="1">
                  <c:v>7.9426724482263822</c:v>
                </c:pt>
                <c:pt idx="2" formatCode="#,##0">
                  <c:v>0</c:v>
                </c:pt>
                <c:pt idx="3">
                  <c:v>14.563791958596941</c:v>
                </c:pt>
                <c:pt idx="4">
                  <c:v>1.6147532705021466</c:v>
                </c:pt>
                <c:pt idx="5">
                  <c:v>14.906010461301006</c:v>
                </c:pt>
                <c:pt idx="6" formatCode="#,##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86C-4B8D-95B3-00A3A96F8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AC-4456-926A-63F69E0864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AC-4456-926A-63F69E0864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DAC-4456-926A-63F69E0864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DAC-4456-926A-63F69E0864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DAC-4456-926A-63F69E0864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DAC-4456-926A-63F69E086422}"/>
              </c:ext>
            </c:extLst>
          </c:dPt>
          <c:dLbls>
            <c:dLbl>
              <c:idx val="1"/>
              <c:layout>
                <c:manualLayout>
                  <c:x val="-1.6717741340999799E-2"/>
                  <c:y val="-2.40520129514723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AC-4456-926A-63F69E0864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AC-4456-926A-63F69E086422}"/>
                </c:ext>
              </c:extLst>
            </c:dLbl>
            <c:dLbl>
              <c:idx val="3"/>
              <c:layout>
                <c:manualLayout>
                  <c:x val="-8.3588706704998995E-3"/>
                  <c:y val="-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AC-4456-926A-63F69E0864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AC-4456-926A-63F69E086422}"/>
                </c:ext>
              </c:extLst>
            </c:dLbl>
            <c:dLbl>
              <c:idx val="5"/>
              <c:layout>
                <c:manualLayout>
                  <c:x val="2.432892090270538E-2"/>
                  <c:y val="-0.126167643161558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AC-4456-926A-63F69E0864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'SO2'!$AG$7:$AG$12</c:f>
              <c:numCache>
                <c:formatCode>#\ ##0.0</c:formatCode>
                <c:ptCount val="6"/>
                <c:pt idx="0">
                  <c:v>116.39</c:v>
                </c:pt>
                <c:pt idx="1">
                  <c:v>4.9974553279792655</c:v>
                </c:pt>
                <c:pt idx="2" formatCode="#,##0">
                  <c:v>0</c:v>
                </c:pt>
                <c:pt idx="3">
                  <c:v>9.004930697161571</c:v>
                </c:pt>
                <c:pt idx="4">
                  <c:v>1.096726768445677E-2</c:v>
                </c:pt>
                <c:pt idx="5">
                  <c:v>2.929302588914203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AC-4456-926A-63F69E086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4490740740739E-2"/>
          <c:y val="6.7130443646000557E-2"/>
          <c:w val="0.90328070987654341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#\ ##0.0</c:formatCode>
                <c:ptCount val="31"/>
                <c:pt idx="0">
                  <c:v>100.16768663540712</c:v>
                </c:pt>
                <c:pt idx="1">
                  <c:v>412.89236040975715</c:v>
                </c:pt>
                <c:pt idx="2">
                  <c:v>438.07840514099996</c:v>
                </c:pt>
                <c:pt idx="3">
                  <c:v>446.33561399999996</c:v>
                </c:pt>
                <c:pt idx="4">
                  <c:v>420.12823199999997</c:v>
                </c:pt>
                <c:pt idx="5">
                  <c:v>394.00186200000002</c:v>
                </c:pt>
                <c:pt idx="6">
                  <c:v>388.97911800000003</c:v>
                </c:pt>
                <c:pt idx="7">
                  <c:v>402.18407400000001</c:v>
                </c:pt>
                <c:pt idx="8">
                  <c:v>414.12298199999998</c:v>
                </c:pt>
                <c:pt idx="9">
                  <c:v>420.74040837606475</c:v>
                </c:pt>
                <c:pt idx="10">
                  <c:v>429.12207119999999</c:v>
                </c:pt>
                <c:pt idx="11">
                  <c:v>513.84862211999996</c:v>
                </c:pt>
                <c:pt idx="12">
                  <c:v>513.84862211999996</c:v>
                </c:pt>
                <c:pt idx="13">
                  <c:v>424.40302799999995</c:v>
                </c:pt>
                <c:pt idx="14">
                  <c:v>430.13980800000007</c:v>
                </c:pt>
                <c:pt idx="15">
                  <c:v>427.88466</c:v>
                </c:pt>
                <c:pt idx="16">
                  <c:v>468.33268931999999</c:v>
                </c:pt>
                <c:pt idx="17">
                  <c:v>452.61724680000009</c:v>
                </c:pt>
                <c:pt idx="18">
                  <c:v>452.57711760000001</c:v>
                </c:pt>
                <c:pt idx="19">
                  <c:v>457.99286667480953</c:v>
                </c:pt>
                <c:pt idx="20">
                  <c:v>462.75587009841797</c:v>
                </c:pt>
                <c:pt idx="21">
                  <c:v>461.18520087521449</c:v>
                </c:pt>
                <c:pt idx="22">
                  <c:v>443.59166574518417</c:v>
                </c:pt>
                <c:pt idx="23">
                  <c:v>465.41846159999994</c:v>
                </c:pt>
                <c:pt idx="24">
                  <c:v>494.03058119999992</c:v>
                </c:pt>
                <c:pt idx="25">
                  <c:v>513.42101063999996</c:v>
                </c:pt>
                <c:pt idx="26">
                  <c:v>432.84157703999995</c:v>
                </c:pt>
                <c:pt idx="27">
                  <c:v>439.82165008800001</c:v>
                </c:pt>
                <c:pt idx="28">
                  <c:v>463.79649726250022</c:v>
                </c:pt>
                <c:pt idx="29">
                  <c:v>471.49239700261188</c:v>
                </c:pt>
                <c:pt idx="30">
                  <c:v>467.06375880000002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#\ ##0.0</c:formatCode>
                <c:ptCount val="31"/>
                <c:pt idx="0">
                  <c:v>23.823514944000003</c:v>
                </c:pt>
                <c:pt idx="1">
                  <c:v>15.2870597</c:v>
                </c:pt>
                <c:pt idx="2">
                  <c:v>16.0248846</c:v>
                </c:pt>
                <c:pt idx="3">
                  <c:v>15.071659900000004</c:v>
                </c:pt>
                <c:pt idx="4">
                  <c:v>16.327571800000001</c:v>
                </c:pt>
                <c:pt idx="5">
                  <c:v>16.642321900000002</c:v>
                </c:pt>
                <c:pt idx="6">
                  <c:v>17.162773200000004</c:v>
                </c:pt>
                <c:pt idx="7">
                  <c:v>16.7082525</c:v>
                </c:pt>
                <c:pt idx="8">
                  <c:v>18.917239999999996</c:v>
                </c:pt>
                <c:pt idx="9">
                  <c:v>17.380452099999992</c:v>
                </c:pt>
                <c:pt idx="10">
                  <c:v>19.551703099999997</c:v>
                </c:pt>
                <c:pt idx="11">
                  <c:v>17.1361624</c:v>
                </c:pt>
                <c:pt idx="12">
                  <c:v>20.290699499999999</c:v>
                </c:pt>
                <c:pt idx="13">
                  <c:v>16.401823599999993</c:v>
                </c:pt>
                <c:pt idx="14">
                  <c:v>15.637970099999997</c:v>
                </c:pt>
                <c:pt idx="15">
                  <c:v>10.963010457999996</c:v>
                </c:pt>
                <c:pt idx="16">
                  <c:v>10.213820786799999</c:v>
                </c:pt>
                <c:pt idx="17">
                  <c:v>11.465033707999998</c:v>
                </c:pt>
                <c:pt idx="18">
                  <c:v>11.820323416400001</c:v>
                </c:pt>
                <c:pt idx="19">
                  <c:v>11.077799632549979</c:v>
                </c:pt>
                <c:pt idx="20">
                  <c:v>8.5386965656152203</c:v>
                </c:pt>
                <c:pt idx="21">
                  <c:v>10.98758674290505</c:v>
                </c:pt>
                <c:pt idx="22">
                  <c:v>11.003856100817829</c:v>
                </c:pt>
                <c:pt idx="23">
                  <c:v>10.703564217599997</c:v>
                </c:pt>
                <c:pt idx="24">
                  <c:v>11.563100006063076</c:v>
                </c:pt>
                <c:pt idx="25">
                  <c:v>8.5453627316399228</c:v>
                </c:pt>
                <c:pt idx="26">
                  <c:v>8.3663573886598872</c:v>
                </c:pt>
                <c:pt idx="27">
                  <c:v>9.3817898433724647</c:v>
                </c:pt>
                <c:pt idx="28">
                  <c:v>8.545544781439796</c:v>
                </c:pt>
                <c:pt idx="29">
                  <c:v>9.7485922278538357</c:v>
                </c:pt>
                <c:pt idx="30">
                  <c:v>10.644579848595837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#\ ##0.0</c:formatCode>
                <c:ptCount val="31"/>
                <c:pt idx="0">
                  <c:v>29.896172599858186</c:v>
                </c:pt>
                <c:pt idx="1">
                  <c:v>19.294092591111589</c:v>
                </c:pt>
                <c:pt idx="2">
                  <c:v>20.114642425883808</c:v>
                </c:pt>
                <c:pt idx="3">
                  <c:v>18.987596910237603</c:v>
                </c:pt>
                <c:pt idx="4">
                  <c:v>20.54683256551851</c:v>
                </c:pt>
                <c:pt idx="5">
                  <c:v>20.93738740019803</c:v>
                </c:pt>
                <c:pt idx="6">
                  <c:v>21.583414451218836</c:v>
                </c:pt>
                <c:pt idx="7">
                  <c:v>21.018269042342929</c:v>
                </c:pt>
                <c:pt idx="8">
                  <c:v>23.761943013852878</c:v>
                </c:pt>
                <c:pt idx="9">
                  <c:v>21.853346730273227</c:v>
                </c:pt>
                <c:pt idx="10">
                  <c:v>24.549505445955766</c:v>
                </c:pt>
                <c:pt idx="11">
                  <c:v>21.563739701771947</c:v>
                </c:pt>
                <c:pt idx="12">
                  <c:v>25.467656928128498</c:v>
                </c:pt>
                <c:pt idx="13">
                  <c:v>20.603027452270346</c:v>
                </c:pt>
                <c:pt idx="14">
                  <c:v>19.700560595730849</c:v>
                </c:pt>
                <c:pt idx="15">
                  <c:v>13.865401669100352</c:v>
                </c:pt>
                <c:pt idx="16">
                  <c:v>12.915505077941939</c:v>
                </c:pt>
                <c:pt idx="17">
                  <c:v>14.473981859458487</c:v>
                </c:pt>
                <c:pt idx="18">
                  <c:v>14.914871225829158</c:v>
                </c:pt>
                <c:pt idx="19">
                  <c:v>14.027283080493353</c:v>
                </c:pt>
                <c:pt idx="20">
                  <c:v>10.864098563667634</c:v>
                </c:pt>
                <c:pt idx="21">
                  <c:v>13.854252920457096</c:v>
                </c:pt>
                <c:pt idx="22">
                  <c:v>13.866907392057096</c:v>
                </c:pt>
                <c:pt idx="23">
                  <c:v>13.485569557802389</c:v>
                </c:pt>
                <c:pt idx="24">
                  <c:v>14.544871947288618</c:v>
                </c:pt>
                <c:pt idx="25">
                  <c:v>10.797312292903293</c:v>
                </c:pt>
                <c:pt idx="26">
                  <c:v>10.576746119320129</c:v>
                </c:pt>
                <c:pt idx="27">
                  <c:v>11.84246310975637</c:v>
                </c:pt>
                <c:pt idx="28">
                  <c:v>10.806813778569841</c:v>
                </c:pt>
                <c:pt idx="29">
                  <c:v>12.285068405686175</c:v>
                </c:pt>
                <c:pt idx="30">
                  <c:v>13.397584175386314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#\ ##0.0</c:formatCode>
                <c:ptCount val="31"/>
                <c:pt idx="0">
                  <c:v>64.073121091663026</c:v>
                </c:pt>
                <c:pt idx="1">
                  <c:v>41.125195591408875</c:v>
                </c:pt>
                <c:pt idx="2">
                  <c:v>43.086771616719886</c:v>
                </c:pt>
                <c:pt idx="3">
                  <c:v>40.528980958555621</c:v>
                </c:pt>
                <c:pt idx="4">
                  <c:v>43.896578110880228</c:v>
                </c:pt>
                <c:pt idx="5">
                  <c:v>44.735359178580133</c:v>
                </c:pt>
                <c:pt idx="6">
                  <c:v>46.126069716953225</c:v>
                </c:pt>
                <c:pt idx="7">
                  <c:v>44.898509112720795</c:v>
                </c:pt>
                <c:pt idx="8">
                  <c:v>50.821091808291357</c:v>
                </c:pt>
                <c:pt idx="9">
                  <c:v>46.542287246588479</c:v>
                </c:pt>
                <c:pt idx="10">
                  <c:v>52.180151732473007</c:v>
                </c:pt>
                <c:pt idx="11">
                  <c:v>45.527215560519181</c:v>
                </c:pt>
                <c:pt idx="12">
                  <c:v>52.496103557689608</c:v>
                </c:pt>
                <c:pt idx="13">
                  <c:v>41.302613928273331</c:v>
                </c:pt>
                <c:pt idx="14">
                  <c:v>37.918065525327712</c:v>
                </c:pt>
                <c:pt idx="15">
                  <c:v>25.559538190405629</c:v>
                </c:pt>
                <c:pt idx="16">
                  <c:v>22.830643246157106</c:v>
                </c:pt>
                <c:pt idx="17">
                  <c:v>24.52612153956796</c:v>
                </c:pt>
                <c:pt idx="18">
                  <c:v>23.789588802495405</c:v>
                </c:pt>
                <c:pt idx="19">
                  <c:v>20.905729577427067</c:v>
                </c:pt>
                <c:pt idx="20">
                  <c:v>15.048915346444614</c:v>
                </c:pt>
                <c:pt idx="21">
                  <c:v>17.954120082006618</c:v>
                </c:pt>
                <c:pt idx="22">
                  <c:v>16.52474409801556</c:v>
                </c:pt>
                <c:pt idx="23">
                  <c:v>14.665667814859651</c:v>
                </c:pt>
                <c:pt idx="24">
                  <c:v>14.510199629887998</c:v>
                </c:pt>
                <c:pt idx="25">
                  <c:v>9.42975398142719</c:v>
                </c:pt>
                <c:pt idx="26">
                  <c:v>7.9662297937336737</c:v>
                </c:pt>
                <c:pt idx="27">
                  <c:v>7.9398078482680212</c:v>
                </c:pt>
                <c:pt idx="28">
                  <c:v>6.3372150760742718</c:v>
                </c:pt>
                <c:pt idx="29">
                  <c:v>6.4266986510071664</c:v>
                </c:pt>
                <c:pt idx="30">
                  <c:v>6.1464806231324403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#\ ##0.0</c:formatCode>
                <c:ptCount val="31"/>
                <c:pt idx="0">
                  <c:v>2415.5065098212044</c:v>
                </c:pt>
                <c:pt idx="1">
                  <c:v>2181.5982870847311</c:v>
                </c:pt>
                <c:pt idx="2">
                  <c:v>1993.4399487587837</c:v>
                </c:pt>
                <c:pt idx="3">
                  <c:v>715.68864422123636</c:v>
                </c:pt>
                <c:pt idx="4">
                  <c:v>502.18082972645237</c:v>
                </c:pt>
                <c:pt idx="5">
                  <c:v>318.43334631527267</c:v>
                </c:pt>
                <c:pt idx="6">
                  <c:v>272.94517327300792</c:v>
                </c:pt>
                <c:pt idx="7">
                  <c:v>133.52638813879992</c:v>
                </c:pt>
                <c:pt idx="8">
                  <c:v>149.13784726465238</c:v>
                </c:pt>
                <c:pt idx="9">
                  <c:v>168.68175297075291</c:v>
                </c:pt>
                <c:pt idx="10">
                  <c:v>169.34557744789532</c:v>
                </c:pt>
                <c:pt idx="11">
                  <c:v>152.6939444148459</c:v>
                </c:pt>
                <c:pt idx="12">
                  <c:v>140.09958561382157</c:v>
                </c:pt>
                <c:pt idx="13">
                  <c:v>270.02058955471256</c:v>
                </c:pt>
                <c:pt idx="14">
                  <c:v>127.05492908289189</c:v>
                </c:pt>
                <c:pt idx="15">
                  <c:v>202.69055172770169</c:v>
                </c:pt>
                <c:pt idx="16">
                  <c:v>174.30814289322518</c:v>
                </c:pt>
                <c:pt idx="17">
                  <c:v>150.78025564192464</c:v>
                </c:pt>
                <c:pt idx="18">
                  <c:v>127.48624146415035</c:v>
                </c:pt>
                <c:pt idx="19">
                  <c:v>112.96109865490024</c:v>
                </c:pt>
                <c:pt idx="20">
                  <c:v>89.025976624654831</c:v>
                </c:pt>
                <c:pt idx="21">
                  <c:v>158.57911345499221</c:v>
                </c:pt>
                <c:pt idx="22">
                  <c:v>146.4240522126546</c:v>
                </c:pt>
                <c:pt idx="23">
                  <c:v>113.17322855316353</c:v>
                </c:pt>
                <c:pt idx="24">
                  <c:v>123.14990569731107</c:v>
                </c:pt>
                <c:pt idx="25">
                  <c:v>121.83243833439239</c:v>
                </c:pt>
                <c:pt idx="26">
                  <c:v>120.76028121121165</c:v>
                </c:pt>
                <c:pt idx="27">
                  <c:v>120.06429361040921</c:v>
                </c:pt>
                <c:pt idx="28">
                  <c:v>119.24787829317056</c:v>
                </c:pt>
                <c:pt idx="29">
                  <c:v>118.328542841418</c:v>
                </c:pt>
                <c:pt idx="30">
                  <c:v>115.32461943941374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67592592592597E-2"/>
          <c:y val="0.9259783950617283"/>
          <c:w val="0.92513240740740743"/>
          <c:h val="7.4021604938271604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076-4544-A5B9-2F397375637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076-4544-A5B9-2F397375637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076-4544-A5B9-2F397375637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076-4544-A5B9-2F397375637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076-4544-A5B9-2F397375637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076-4544-A5B9-2F397375637A}"/>
              </c:ext>
            </c:extLst>
          </c:dPt>
          <c:dLbls>
            <c:dLbl>
              <c:idx val="0"/>
              <c:layout>
                <c:manualLayout>
                  <c:x val="6.4536617029303531E-3"/>
                  <c:y val="-1.88938566107214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76-4544-A5B9-2F397375637A}"/>
                </c:ext>
              </c:extLst>
            </c:dLbl>
            <c:dLbl>
              <c:idx val="1"/>
              <c:layout>
                <c:manualLayout>
                  <c:x val="3.5490947521921438E-2"/>
                  <c:y val="-7.78826875335032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76-4544-A5B9-2F397375637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76-4544-A5B9-2F397375637A}"/>
                </c:ext>
              </c:extLst>
            </c:dLbl>
            <c:dLbl>
              <c:idx val="3"/>
              <c:layout>
                <c:manualLayout>
                  <c:x val="0"/>
                  <c:y val="-8.246402209429756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76-4544-A5B9-2F397375637A}"/>
                </c:ext>
              </c:extLst>
            </c:dLbl>
            <c:dLbl>
              <c:idx val="4"/>
              <c:layout>
                <c:manualLayout>
                  <c:x val="3.344050058241229E-2"/>
                  <c:y val="-5.73186278506182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076-4544-A5B9-2F397375637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076-4544-A5B9-2F39737563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#\ ##0.0</c:formatCode>
                <c:ptCount val="6"/>
                <c:pt idx="0">
                  <c:v>100.16768663540712</c:v>
                </c:pt>
                <c:pt idx="1">
                  <c:v>23.823514944000003</c:v>
                </c:pt>
                <c:pt idx="2">
                  <c:v>0</c:v>
                </c:pt>
                <c:pt idx="3">
                  <c:v>29.896172599858186</c:v>
                </c:pt>
                <c:pt idx="4">
                  <c:v>64.073121091663026</c:v>
                </c:pt>
                <c:pt idx="5">
                  <c:v>2415.5065098212044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76-4544-A5B9-2F397375637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06-461C-942A-42C5F5D5CFB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06-461C-942A-42C5F5D5CFB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06-461C-942A-42C5F5D5CFB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06-461C-942A-42C5F5D5CFB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06-461C-942A-42C5F5D5CFB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06-461C-942A-42C5F5D5CFBE}"/>
              </c:ext>
            </c:extLst>
          </c:dPt>
          <c:dLbls>
            <c:dLbl>
              <c:idx val="1"/>
              <c:layout>
                <c:manualLayout>
                  <c:x val="-9.1947577375498898E-2"/>
                  <c:y val="8.81907141553987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06-461C-942A-42C5F5D5CFB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06-461C-942A-42C5F5D5CFBE}"/>
                </c:ext>
              </c:extLst>
            </c:dLbl>
            <c:dLbl>
              <c:idx val="3"/>
              <c:layout>
                <c:manualLayout>
                  <c:x val="-2.5076612011499737E-2"/>
                  <c:y val="8.017337650490646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06-461C-942A-42C5F5D5CFBE}"/>
                </c:ext>
              </c:extLst>
            </c:dLbl>
            <c:dLbl>
              <c:idx val="4"/>
              <c:layout>
                <c:manualLayout>
                  <c:x val="-1.9093766783559219E-2"/>
                  <c:y val="1.98918353832255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06-461C-942A-42C5F5D5CFB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B06-461C-942A-42C5F5D5CF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#\ ##0.0</c:formatCode>
                <c:ptCount val="6"/>
                <c:pt idx="0">
                  <c:v>429.12207119999999</c:v>
                </c:pt>
                <c:pt idx="1">
                  <c:v>19.551703099999997</c:v>
                </c:pt>
                <c:pt idx="2">
                  <c:v>0</c:v>
                </c:pt>
                <c:pt idx="3">
                  <c:v>24.549505445955766</c:v>
                </c:pt>
                <c:pt idx="4">
                  <c:v>52.180151732473007</c:v>
                </c:pt>
                <c:pt idx="5">
                  <c:v>169.34557744789532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B06-461C-942A-42C5F5D5C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59E-4D4D-A57B-6891C820BC6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59E-4D4D-A57B-6891C820BC6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59E-4D4D-A57B-6891C820BC6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59E-4D4D-A57B-6891C820BC6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59E-4D4D-A57B-6891C820BC6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59E-4D4D-A57B-6891C820BC6F}"/>
              </c:ext>
            </c:extLst>
          </c:dPt>
          <c:dLbls>
            <c:dLbl>
              <c:idx val="1"/>
              <c:layout>
                <c:manualLayout>
                  <c:x val="-0.14210080139849829"/>
                  <c:y val="1.60346753009815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9E-4D4D-A57B-6891C820BC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9E-4D4D-A57B-6891C820BC6F}"/>
                </c:ext>
              </c:extLst>
            </c:dLbl>
            <c:dLbl>
              <c:idx val="3"/>
              <c:layout>
                <c:manualLayout>
                  <c:x val="-0.12538306005749852"/>
                  <c:y val="-2.405201295147245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9E-4D4D-A57B-6891C820BC6F}"/>
                </c:ext>
              </c:extLst>
            </c:dLbl>
            <c:dLbl>
              <c:idx val="4"/>
              <c:layout>
                <c:manualLayout>
                  <c:x val="-0.12775908550005791"/>
                  <c:y val="-5.81105470917581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9E-4D4D-A57B-6891C820BC6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59E-4D4D-A57B-6891C820BC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#\ ##0.0</c:formatCode>
                <c:ptCount val="6"/>
                <c:pt idx="0">
                  <c:v>462.75587009841797</c:v>
                </c:pt>
                <c:pt idx="1">
                  <c:v>8.5386965656152203</c:v>
                </c:pt>
                <c:pt idx="2">
                  <c:v>0</c:v>
                </c:pt>
                <c:pt idx="3">
                  <c:v>10.864098563667634</c:v>
                </c:pt>
                <c:pt idx="4">
                  <c:v>15.048915346444614</c:v>
                </c:pt>
                <c:pt idx="5">
                  <c:v>89.025976624654831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9E-4D4D-A57B-6891C820B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8B7-43CF-ABF4-35529189664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8B7-43CF-ABF4-35529189664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8B7-43CF-ABF4-35529189664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8B7-43CF-ABF4-35529189664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8B7-43CF-ABF4-35529189664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8B7-43CF-ABF4-355291896647}"/>
              </c:ext>
            </c:extLst>
          </c:dPt>
          <c:dLbls>
            <c:dLbl>
              <c:idx val="1"/>
              <c:layout>
                <c:manualLayout>
                  <c:x val="-0.1170241893869986"/>
                  <c:y val="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B7-43CF-ABF4-3552918966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B7-43CF-ABF4-355291896647}"/>
                </c:ext>
              </c:extLst>
            </c:dLbl>
            <c:dLbl>
              <c:idx val="3"/>
              <c:layout>
                <c:manualLayout>
                  <c:x val="-0.1253830600574985"/>
                  <c:y val="-8.017337650490867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B7-43CF-ABF4-355291896647}"/>
                </c:ext>
              </c:extLst>
            </c:dLbl>
            <c:dLbl>
              <c:idx val="4"/>
              <c:layout>
                <c:manualLayout>
                  <c:x val="-0.13299423961920409"/>
                  <c:y val="-6.52541843242741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B7-43CF-ABF4-35529189664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8B7-43CF-ABF4-3552918966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NOx!$AG$7:$AG$12</c:f>
              <c:numCache>
                <c:formatCode>#\ ##0.0</c:formatCode>
                <c:ptCount val="6"/>
                <c:pt idx="0">
                  <c:v>467.06375880000002</c:v>
                </c:pt>
                <c:pt idx="1">
                  <c:v>10.644579848595837</c:v>
                </c:pt>
                <c:pt idx="2">
                  <c:v>0</c:v>
                </c:pt>
                <c:pt idx="3">
                  <c:v>13.397584175386314</c:v>
                </c:pt>
                <c:pt idx="4">
                  <c:v>6.1464806231324403</c:v>
                </c:pt>
                <c:pt idx="5">
                  <c:v>115.32461943941374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B7-43CF-ABF4-355291896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#\ ##0.0</c:formatCode>
                <c:ptCount val="31"/>
                <c:pt idx="0">
                  <c:v>19.825522818326874</c:v>
                </c:pt>
                <c:pt idx="1">
                  <c:v>28.965797679597269</c:v>
                </c:pt>
                <c:pt idx="2">
                  <c:v>29.702614975558607</c:v>
                </c:pt>
                <c:pt idx="3">
                  <c:v>28.719253722230256</c:v>
                </c:pt>
                <c:pt idx="4">
                  <c:v>26.964004005686924</c:v>
                </c:pt>
                <c:pt idx="5">
                  <c:v>25.866594233014368</c:v>
                </c:pt>
                <c:pt idx="6">
                  <c:v>26.467919376622564</c:v>
                </c:pt>
                <c:pt idx="7">
                  <c:v>26.679832894932787</c:v>
                </c:pt>
                <c:pt idx="8">
                  <c:v>26.162115242168852</c:v>
                </c:pt>
                <c:pt idx="9">
                  <c:v>25.392990542104926</c:v>
                </c:pt>
                <c:pt idx="10">
                  <c:v>25.278068136557909</c:v>
                </c:pt>
                <c:pt idx="11">
                  <c:v>26.01260236396821</c:v>
                </c:pt>
                <c:pt idx="12">
                  <c:v>24.859935862680359</c:v>
                </c:pt>
                <c:pt idx="13">
                  <c:v>20.944356028638786</c:v>
                </c:pt>
                <c:pt idx="14">
                  <c:v>21.105621098882715</c:v>
                </c:pt>
                <c:pt idx="15">
                  <c:v>20.432558062204752</c:v>
                </c:pt>
                <c:pt idx="16">
                  <c:v>20.897847174674478</c:v>
                </c:pt>
                <c:pt idx="17">
                  <c:v>20.098285650494031</c:v>
                </c:pt>
                <c:pt idx="18">
                  <c:v>19.711371439954085</c:v>
                </c:pt>
                <c:pt idx="19">
                  <c:v>19.702240272639305</c:v>
                </c:pt>
                <c:pt idx="20">
                  <c:v>19.527941245845408</c:v>
                </c:pt>
                <c:pt idx="21">
                  <c:v>19.514921660261066</c:v>
                </c:pt>
                <c:pt idx="22">
                  <c:v>18.667022839194889</c:v>
                </c:pt>
                <c:pt idx="23">
                  <c:v>19.105945361521528</c:v>
                </c:pt>
                <c:pt idx="24">
                  <c:v>20.203346884266491</c:v>
                </c:pt>
                <c:pt idx="25">
                  <c:v>20.641336462421574</c:v>
                </c:pt>
                <c:pt idx="26">
                  <c:v>17.976365941128513</c:v>
                </c:pt>
                <c:pt idx="27">
                  <c:v>18.308861248492974</c:v>
                </c:pt>
                <c:pt idx="28">
                  <c:v>19.190157725090749</c:v>
                </c:pt>
                <c:pt idx="29">
                  <c:v>19.559389304537834</c:v>
                </c:pt>
                <c:pt idx="30">
                  <c:v>19.499183411133767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#\ ##0.0</c:formatCode>
                <c:ptCount val="31"/>
                <c:pt idx="0">
                  <c:v>3.6385486690890834</c:v>
                </c:pt>
                <c:pt idx="1">
                  <c:v>2.3602237097633423</c:v>
                </c:pt>
                <c:pt idx="2">
                  <c:v>2.4697075893189506</c:v>
                </c:pt>
                <c:pt idx="3">
                  <c:v>2.3251884761328063</c:v>
                </c:pt>
                <c:pt idx="4">
                  <c:v>2.5183920489925531</c:v>
                </c:pt>
                <c:pt idx="5">
                  <c:v>2.5621113281991921</c:v>
                </c:pt>
                <c:pt idx="6">
                  <c:v>2.6386498183926554</c:v>
                </c:pt>
                <c:pt idx="7">
                  <c:v>2.5776316914511623</c:v>
                </c:pt>
                <c:pt idx="8">
                  <c:v>2.917289214590447</c:v>
                </c:pt>
                <c:pt idx="9">
                  <c:v>2.6912110613556992</c:v>
                </c:pt>
                <c:pt idx="10">
                  <c:v>3.015039714103724</c:v>
                </c:pt>
                <c:pt idx="11">
                  <c:v>2.6525657094578627</c:v>
                </c:pt>
                <c:pt idx="12">
                  <c:v>3.1210328535294858</c:v>
                </c:pt>
                <c:pt idx="13">
                  <c:v>2.5385118991936131</c:v>
                </c:pt>
                <c:pt idx="14">
                  <c:v>2.4262553675085829</c:v>
                </c:pt>
                <c:pt idx="15">
                  <c:v>1.7216412900100786</c:v>
                </c:pt>
                <c:pt idx="16">
                  <c:v>1.6098035630579683</c:v>
                </c:pt>
                <c:pt idx="17">
                  <c:v>1.7989461644856368</c:v>
                </c:pt>
                <c:pt idx="18">
                  <c:v>1.8479004296774613</c:v>
                </c:pt>
                <c:pt idx="19">
                  <c:v>1.7329374789787704</c:v>
                </c:pt>
                <c:pt idx="20">
                  <c:v>1.3497296920735877</c:v>
                </c:pt>
                <c:pt idx="21">
                  <c:v>1.7181838458615364</c:v>
                </c:pt>
                <c:pt idx="22">
                  <c:v>1.7101824393531226</c:v>
                </c:pt>
                <c:pt idx="23">
                  <c:v>1.6638500879034608</c:v>
                </c:pt>
                <c:pt idx="24">
                  <c:v>1.7875571288015841</c:v>
                </c:pt>
                <c:pt idx="25">
                  <c:v>1.3355853317842308</c:v>
                </c:pt>
                <c:pt idx="26">
                  <c:v>1.3106852410674168</c:v>
                </c:pt>
                <c:pt idx="27">
                  <c:v>1.4128934765058703</c:v>
                </c:pt>
                <c:pt idx="28">
                  <c:v>1.3529092792249091</c:v>
                </c:pt>
                <c:pt idx="29">
                  <c:v>1.5322939966153328</c:v>
                </c:pt>
                <c:pt idx="30">
                  <c:v>1.6622383623927974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#\ ##0.0</c:formatCode>
                <c:ptCount val="31"/>
                <c:pt idx="0">
                  <c:v>0.30928332231307754</c:v>
                </c:pt>
                <c:pt idx="1">
                  <c:v>0.28053067418922228</c:v>
                </c:pt>
                <c:pt idx="2">
                  <c:v>0.25881493453937887</c:v>
                </c:pt>
                <c:pt idx="3">
                  <c:v>0.2358204705000175</c:v>
                </c:pt>
                <c:pt idx="4">
                  <c:v>0.16566072442263871</c:v>
                </c:pt>
                <c:pt idx="5">
                  <c:v>0.15350582712675873</c:v>
                </c:pt>
                <c:pt idx="6">
                  <c:v>0.13722191351101204</c:v>
                </c:pt>
                <c:pt idx="7">
                  <c:v>0.11683479397649693</c:v>
                </c:pt>
                <c:pt idx="8">
                  <c:v>9.4951694064392717E-2</c:v>
                </c:pt>
                <c:pt idx="9">
                  <c:v>7.2112667866906677E-2</c:v>
                </c:pt>
                <c:pt idx="10">
                  <c:v>4.8486250094687176E-2</c:v>
                </c:pt>
                <c:pt idx="11">
                  <c:v>2.4465083808113332E-2</c:v>
                </c:pt>
                <c:pt idx="12">
                  <c:v>1.7057948774097997E-2</c:v>
                </c:pt>
                <c:pt idx="13">
                  <c:v>1.7084456264226812E-2</c:v>
                </c:pt>
                <c:pt idx="14">
                  <c:v>1.7002340861645218E-2</c:v>
                </c:pt>
                <c:pt idx="15">
                  <c:v>1.6769053155056116E-2</c:v>
                </c:pt>
                <c:pt idx="16">
                  <c:v>1.6542666137195856E-2</c:v>
                </c:pt>
                <c:pt idx="17">
                  <c:v>1.6248156938574655E-2</c:v>
                </c:pt>
                <c:pt idx="18">
                  <c:v>1.5812145611147042E-2</c:v>
                </c:pt>
                <c:pt idx="19">
                  <c:v>1.3568243676014634E-2</c:v>
                </c:pt>
                <c:pt idx="20">
                  <c:v>1.1862978945419425E-2</c:v>
                </c:pt>
                <c:pt idx="21">
                  <c:v>1.0535318975951235E-2</c:v>
                </c:pt>
                <c:pt idx="22">
                  <c:v>9.4755477956346926E-3</c:v>
                </c:pt>
                <c:pt idx="23">
                  <c:v>8.6087099256580719E-3</c:v>
                </c:pt>
                <c:pt idx="24">
                  <c:v>7.8835071074491066E-3</c:v>
                </c:pt>
                <c:pt idx="25">
                  <c:v>7.2683840661755608E-3</c:v>
                </c:pt>
                <c:pt idx="26">
                  <c:v>6.7327814975644308E-3</c:v>
                </c:pt>
                <c:pt idx="27">
                  <c:v>6.2568524161623167E-3</c:v>
                </c:pt>
                <c:pt idx="28">
                  <c:v>5.8322064065117361E-3</c:v>
                </c:pt>
                <c:pt idx="29">
                  <c:v>5.4518217573191622E-3</c:v>
                </c:pt>
                <c:pt idx="30">
                  <c:v>5.1056190801656272E-3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#\ ##0.0</c:formatCode>
                <c:ptCount val="31"/>
                <c:pt idx="0">
                  <c:v>14.008626373863159</c:v>
                </c:pt>
                <c:pt idx="1">
                  <c:v>14.385791321761619</c:v>
                </c:pt>
                <c:pt idx="2">
                  <c:v>14.774043399183835</c:v>
                </c:pt>
                <c:pt idx="3">
                  <c:v>14.289564428618636</c:v>
                </c:pt>
                <c:pt idx="4">
                  <c:v>14.728281422522482</c:v>
                </c:pt>
                <c:pt idx="5">
                  <c:v>14.466903166759845</c:v>
                </c:pt>
                <c:pt idx="6">
                  <c:v>14.818367751872294</c:v>
                </c:pt>
                <c:pt idx="7">
                  <c:v>14.99627229934597</c:v>
                </c:pt>
                <c:pt idx="8">
                  <c:v>15.515426828813716</c:v>
                </c:pt>
                <c:pt idx="9">
                  <c:v>14.670779529990934</c:v>
                </c:pt>
                <c:pt idx="10">
                  <c:v>14.041218408785427</c:v>
                </c:pt>
                <c:pt idx="11">
                  <c:v>13.315761369020239</c:v>
                </c:pt>
                <c:pt idx="12">
                  <c:v>13.740074040446164</c:v>
                </c:pt>
                <c:pt idx="13">
                  <c:v>13.698706462304079</c:v>
                </c:pt>
                <c:pt idx="14">
                  <c:v>13.027563383196641</c:v>
                </c:pt>
                <c:pt idx="15">
                  <c:v>12.738019128962906</c:v>
                </c:pt>
                <c:pt idx="16">
                  <c:v>12.77344171065449</c:v>
                </c:pt>
                <c:pt idx="17">
                  <c:v>13.229140898970734</c:v>
                </c:pt>
                <c:pt idx="18">
                  <c:v>13.46870074487002</c:v>
                </c:pt>
                <c:pt idx="19">
                  <c:v>12.778239384358436</c:v>
                </c:pt>
                <c:pt idx="20">
                  <c:v>14.25953257326756</c:v>
                </c:pt>
                <c:pt idx="21">
                  <c:v>12.734236670462893</c:v>
                </c:pt>
                <c:pt idx="22">
                  <c:v>11.177916385213953</c:v>
                </c:pt>
                <c:pt idx="23">
                  <c:v>10.742026523404343</c:v>
                </c:pt>
                <c:pt idx="24">
                  <c:v>12.463874660214838</c:v>
                </c:pt>
                <c:pt idx="25">
                  <c:v>11.289273143803852</c:v>
                </c:pt>
                <c:pt idx="26">
                  <c:v>11.64495459391193</c:v>
                </c:pt>
                <c:pt idx="27">
                  <c:v>6.1827234542519219E-2</c:v>
                </c:pt>
                <c:pt idx="28">
                  <c:v>12.442026848622479</c:v>
                </c:pt>
                <c:pt idx="29">
                  <c:v>12.310376519161316</c:v>
                </c:pt>
                <c:pt idx="30">
                  <c:v>12.298520624325397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#\ ##0.0</c:formatCode>
                <c:ptCount val="31"/>
                <c:pt idx="0">
                  <c:v>10.475154067312806</c:v>
                </c:pt>
                <c:pt idx="1">
                  <c:v>6.7268785437869569</c:v>
                </c:pt>
                <c:pt idx="2">
                  <c:v>7.0559607499715318</c:v>
                </c:pt>
                <c:pt idx="3">
                  <c:v>6.6414218591838887</c:v>
                </c:pt>
                <c:pt idx="4">
                  <c:v>7.2000885389399301</c:v>
                </c:pt>
                <c:pt idx="5">
                  <c:v>7.3444582095183186</c:v>
                </c:pt>
                <c:pt idx="6">
                  <c:v>7.5800247671425653</c:v>
                </c:pt>
                <c:pt idx="7">
                  <c:v>7.3852433604832717</c:v>
                </c:pt>
                <c:pt idx="8">
                  <c:v>8.3683598761930504</c:v>
                </c:pt>
                <c:pt idx="9">
                  <c:v>7.687012195664586</c:v>
                </c:pt>
                <c:pt idx="10">
                  <c:v>8.645168761908895</c:v>
                </c:pt>
                <c:pt idx="11">
                  <c:v>7.5476401492189726</c:v>
                </c:pt>
                <c:pt idx="12">
                  <c:v>8.6552305480077667</c:v>
                </c:pt>
                <c:pt idx="13">
                  <c:v>6.7687423539980447</c:v>
                </c:pt>
                <c:pt idx="14">
                  <c:v>6.2368399183041445</c:v>
                </c:pt>
                <c:pt idx="15">
                  <c:v>4.2208220448132163</c:v>
                </c:pt>
                <c:pt idx="16">
                  <c:v>3.7873694591521967</c:v>
                </c:pt>
                <c:pt idx="17">
                  <c:v>4.0898752900548292</c:v>
                </c:pt>
                <c:pt idx="18">
                  <c:v>3.9374589607605293</c:v>
                </c:pt>
                <c:pt idx="19">
                  <c:v>3.4301557575119648</c:v>
                </c:pt>
                <c:pt idx="20">
                  <c:v>2.4448715581270588</c:v>
                </c:pt>
                <c:pt idx="21">
                  <c:v>2.8893172715322293</c:v>
                </c:pt>
                <c:pt idx="22">
                  <c:v>2.6281366679783331</c:v>
                </c:pt>
                <c:pt idx="23">
                  <c:v>2.2999671853836356</c:v>
                </c:pt>
                <c:pt idx="24">
                  <c:v>2.2350840442363107</c:v>
                </c:pt>
                <c:pt idx="25">
                  <c:v>1.4524154720182387</c:v>
                </c:pt>
                <c:pt idx="26">
                  <c:v>1.2283914044749795</c:v>
                </c:pt>
                <c:pt idx="27">
                  <c:v>1.2515444976081171</c:v>
                </c:pt>
                <c:pt idx="28">
                  <c:v>1.0260632690510432</c:v>
                </c:pt>
                <c:pt idx="29">
                  <c:v>1.0281248408535337</c:v>
                </c:pt>
                <c:pt idx="30">
                  <c:v>0.97093278600918875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#\ ##0.0</c:formatCode>
                <c:ptCount val="31"/>
                <c:pt idx="0">
                  <c:v>206.75875797410882</c:v>
                </c:pt>
                <c:pt idx="1">
                  <c:v>203.34167721333139</c:v>
                </c:pt>
                <c:pt idx="2">
                  <c:v>206.48158471376476</c:v>
                </c:pt>
                <c:pt idx="3">
                  <c:v>163.52375507145433</c:v>
                </c:pt>
                <c:pt idx="4">
                  <c:v>147.04372471232168</c:v>
                </c:pt>
                <c:pt idx="5">
                  <c:v>138.34823244609191</c:v>
                </c:pt>
                <c:pt idx="6">
                  <c:v>133.45205414765866</c:v>
                </c:pt>
                <c:pt idx="7">
                  <c:v>116.34755155854833</c:v>
                </c:pt>
                <c:pt idx="8">
                  <c:v>109.43914903759543</c:v>
                </c:pt>
                <c:pt idx="9">
                  <c:v>98.329459013866298</c:v>
                </c:pt>
                <c:pt idx="10">
                  <c:v>93.552842578645311</c:v>
                </c:pt>
                <c:pt idx="11">
                  <c:v>76.006942819840262</c:v>
                </c:pt>
                <c:pt idx="12">
                  <c:v>66.317563890438436</c:v>
                </c:pt>
                <c:pt idx="13">
                  <c:v>58.184787136833961</c:v>
                </c:pt>
                <c:pt idx="14">
                  <c:v>49.875358960220836</c:v>
                </c:pt>
                <c:pt idx="15">
                  <c:v>43.795050612276775</c:v>
                </c:pt>
                <c:pt idx="16">
                  <c:v>34.673612391591</c:v>
                </c:pt>
                <c:pt idx="17">
                  <c:v>29.547215187180413</c:v>
                </c:pt>
                <c:pt idx="18">
                  <c:v>25.04352353361508</c:v>
                </c:pt>
                <c:pt idx="19">
                  <c:v>22.175107079596785</c:v>
                </c:pt>
                <c:pt idx="20">
                  <c:v>19.566954317042448</c:v>
                </c:pt>
                <c:pt idx="21">
                  <c:v>20.715455685141819</c:v>
                </c:pt>
                <c:pt idx="22">
                  <c:v>18.592697887906468</c:v>
                </c:pt>
                <c:pt idx="23">
                  <c:v>16.411600243667824</c:v>
                </c:pt>
                <c:pt idx="24">
                  <c:v>16.335213460813627</c:v>
                </c:pt>
                <c:pt idx="25">
                  <c:v>15.294094161975885</c:v>
                </c:pt>
                <c:pt idx="26">
                  <c:v>14.622776380631887</c:v>
                </c:pt>
                <c:pt idx="27">
                  <c:v>14.19125261620283</c:v>
                </c:pt>
                <c:pt idx="28">
                  <c:v>13.383752182895986</c:v>
                </c:pt>
                <c:pt idx="29">
                  <c:v>12.510096114955639</c:v>
                </c:pt>
                <c:pt idx="30">
                  <c:v>11.82568557094937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7A9-4624-93F5-28D9EF78B5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7A9-4624-93F5-28D9EF78B5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7A9-4624-93F5-28D9EF78B5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7A9-4624-93F5-28D9EF78B5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7A9-4624-93F5-28D9EF78B5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7A9-4624-93F5-28D9EF78B55B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A9-4624-93F5-28D9EF78B55B}"/>
                </c:ext>
              </c:extLst>
            </c:dLbl>
            <c:dLbl>
              <c:idx val="1"/>
              <c:layout>
                <c:manualLayout>
                  <c:x val="2.9174670770349142E-2"/>
                  <c:y val="-6.35935506554105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A9-4624-93F5-28D9EF78B55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A9-4624-93F5-28D9EF78B55B}"/>
                </c:ext>
              </c:extLst>
            </c:dLbl>
            <c:dLbl>
              <c:idx val="4"/>
              <c:layout>
                <c:manualLayout>
                  <c:x val="2.526116633831163E-3"/>
                  <c:y val="-5.684937672484334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A9-4624-93F5-28D9EF78B55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7A9-4624-93F5-28D9EF78B5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#\ ##0.0</c:formatCode>
                <c:ptCount val="6"/>
                <c:pt idx="0">
                  <c:v>19.825522818326874</c:v>
                </c:pt>
                <c:pt idx="1">
                  <c:v>3.6385486690890834</c:v>
                </c:pt>
                <c:pt idx="2">
                  <c:v>0.30928332231307754</c:v>
                </c:pt>
                <c:pt idx="3">
                  <c:v>14.008626373863159</c:v>
                </c:pt>
                <c:pt idx="4">
                  <c:v>10.475154067312806</c:v>
                </c:pt>
                <c:pt idx="5">
                  <c:v>206.75875797410882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A9-4624-93F5-28D9EF78B55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942-420D-B960-121F05A444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942-420D-B960-121F05A444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942-420D-B960-121F05A444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942-420D-B960-121F05A444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942-420D-B960-121F05A444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942-420D-B960-121F05A4445C}"/>
              </c:ext>
            </c:extLst>
          </c:dPt>
          <c:dLbls>
            <c:dLbl>
              <c:idx val="1"/>
              <c:layout>
                <c:manualLayout>
                  <c:x val="0.12597298425040107"/>
                  <c:y val="-7.15427572816506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42-420D-B960-121F05A444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42-420D-B960-121F05A4445C}"/>
                </c:ext>
              </c:extLst>
            </c:dLbl>
            <c:dLbl>
              <c:idx val="4"/>
              <c:layout>
                <c:manualLayout>
                  <c:x val="2.5194596850080245E-2"/>
                  <c:y val="7.949195253516736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42-420D-B960-121F05A4445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942-420D-B960-121F05A444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#\ ##0.0</c:formatCode>
                <c:ptCount val="6"/>
                <c:pt idx="0">
                  <c:v>25.278068136557909</c:v>
                </c:pt>
                <c:pt idx="1">
                  <c:v>3.015039714103724</c:v>
                </c:pt>
                <c:pt idx="2">
                  <c:v>4.8486250094687176E-2</c:v>
                </c:pt>
                <c:pt idx="3">
                  <c:v>14.041218408785427</c:v>
                </c:pt>
                <c:pt idx="4">
                  <c:v>8.645168761908895</c:v>
                </c:pt>
                <c:pt idx="5">
                  <c:v>93.552842578645311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942-420D-B960-121F05A44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FA-4000-8D8E-4AA135BFAC1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FA-4000-8D8E-4AA135BFAC1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FA-4000-8D8E-4AA135BFAC1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FA-4000-8D8E-4AA135BFAC1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FA-4000-8D8E-4AA135BFAC1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FA-4000-8D8E-4AA135BFAC1F}"/>
              </c:ext>
            </c:extLst>
          </c:dPt>
          <c:dLbls>
            <c:dLbl>
              <c:idx val="1"/>
              <c:layout>
                <c:manualLayout>
                  <c:x val="0.10077838740032098"/>
                  <c:y val="7.15427572816506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FA-4000-8D8E-4AA135BFAC1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FA-4000-8D8E-4AA135BFAC1F}"/>
                </c:ext>
              </c:extLst>
            </c:dLbl>
            <c:dLbl>
              <c:idx val="3"/>
              <c:layout>
                <c:manualLayout>
                  <c:x val="9.7710069043775785E-3"/>
                  <c:y val="-9.012008918120857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FA-4000-8D8E-4AA135BFAC1F}"/>
                </c:ext>
              </c:extLst>
            </c:dLbl>
            <c:dLbl>
              <c:idx val="4"/>
              <c:layout>
                <c:manualLayout>
                  <c:x val="-1.6796397900053536E-2"/>
                  <c:y val="1.58983905070335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FA-4000-8D8E-4AA135BFAC1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DFA-4000-8D8E-4AA135BFAC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#\ ##0.0</c:formatCode>
                <c:ptCount val="6"/>
                <c:pt idx="0">
                  <c:v>19.527941245845408</c:v>
                </c:pt>
                <c:pt idx="1">
                  <c:v>1.3497296920735877</c:v>
                </c:pt>
                <c:pt idx="2">
                  <c:v>1.1862978945419425E-2</c:v>
                </c:pt>
                <c:pt idx="3">
                  <c:v>14.25953257326756</c:v>
                </c:pt>
                <c:pt idx="4">
                  <c:v>2.4448715581270588</c:v>
                </c:pt>
                <c:pt idx="5">
                  <c:v>19.566954317042448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DFA-4000-8D8E-4AA135BFA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69703148148148131"/>
        </c:manualLayout>
      </c:layout>
      <c:areaChart>
        <c:grouping val="stacked"/>
        <c:varyColors val="0"/>
        <c:ser>
          <c:idx val="1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ser>
          <c:idx val="7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24-4571-8437-445EBB074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120232"/>
        <c:axId val="1"/>
      </c:area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6.8987962962962973E-2"/>
          <c:y val="0.8742685185185185"/>
          <c:w val="0.93101203703703705"/>
          <c:h val="0.125731481481481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6AB-4A46-8987-233CBC79648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6AB-4A46-8987-233CBC79648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6AB-4A46-8987-233CBC79648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6AB-4A46-8987-233CBC79648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6AB-4A46-8987-233CBC79648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AB-4A46-8987-233CBC796483}"/>
              </c:ext>
            </c:extLst>
          </c:dPt>
          <c:dLbls>
            <c:dLbl>
              <c:idx val="1"/>
              <c:layout>
                <c:manualLayout>
                  <c:x val="7.5170493357818002E-2"/>
                  <c:y val="0.103339538295717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AB-4A46-8987-233CBC79648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AB-4A46-8987-233CBC796483}"/>
                </c:ext>
              </c:extLst>
            </c:dLbl>
            <c:dLbl>
              <c:idx val="4"/>
              <c:layout>
                <c:manualLayout>
                  <c:x val="-0.12597298425040124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6AB-4A46-8987-233CBC79648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6AB-4A46-8987-233CBC7964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COVNM!$AG$7:$AG$12</c:f>
              <c:numCache>
                <c:formatCode>#\ ##0.0</c:formatCode>
                <c:ptCount val="6"/>
                <c:pt idx="0">
                  <c:v>19.499183411133767</c:v>
                </c:pt>
                <c:pt idx="1">
                  <c:v>1.6622383623927974</c:v>
                </c:pt>
                <c:pt idx="2">
                  <c:v>5.1056190801656272E-3</c:v>
                </c:pt>
                <c:pt idx="3">
                  <c:v>12.298520624325397</c:v>
                </c:pt>
                <c:pt idx="4">
                  <c:v>0.97093278600918875</c:v>
                </c:pt>
                <c:pt idx="5">
                  <c:v>11.82568557094937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AB-4A46-8987-233CBC796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#\ ##0.0</c:formatCode>
                <c:ptCount val="31"/>
                <c:pt idx="0">
                  <c:v>15.950268572517054</c:v>
                </c:pt>
                <c:pt idx="1">
                  <c:v>65.747191148050504</c:v>
                </c:pt>
                <c:pt idx="2">
                  <c:v>69.757707824999997</c:v>
                </c:pt>
                <c:pt idx="3">
                  <c:v>71.072550000000007</c:v>
                </c:pt>
                <c:pt idx="4">
                  <c:v>66.8994</c:v>
                </c:pt>
                <c:pt idx="5">
                  <c:v>62.739150000000002</c:v>
                </c:pt>
                <c:pt idx="6">
                  <c:v>61.939349999999997</c:v>
                </c:pt>
                <c:pt idx="7">
                  <c:v>64.042050000000003</c:v>
                </c:pt>
                <c:pt idx="8">
                  <c:v>65.943150000000003</c:v>
                </c:pt>
                <c:pt idx="9">
                  <c:v>66.99688031465999</c:v>
                </c:pt>
                <c:pt idx="10">
                  <c:v>68.331540000000004</c:v>
                </c:pt>
                <c:pt idx="11">
                  <c:v>81.823029000000005</c:v>
                </c:pt>
                <c:pt idx="12">
                  <c:v>81.823029000000005</c:v>
                </c:pt>
                <c:pt idx="13">
                  <c:v>67.580100000000002</c:v>
                </c:pt>
                <c:pt idx="14">
                  <c:v>68.493600000000001</c:v>
                </c:pt>
                <c:pt idx="15">
                  <c:v>68.134500000000003</c:v>
                </c:pt>
                <c:pt idx="16">
                  <c:v>74.575269000000006</c:v>
                </c:pt>
                <c:pt idx="17">
                  <c:v>72.072810000000004</c:v>
                </c:pt>
                <c:pt idx="18">
                  <c:v>72.066419999999994</c:v>
                </c:pt>
                <c:pt idx="19">
                  <c:v>72.92880042592509</c:v>
                </c:pt>
                <c:pt idx="20">
                  <c:v>73.68724046153153</c:v>
                </c:pt>
                <c:pt idx="21">
                  <c:v>73.437133897327158</c:v>
                </c:pt>
                <c:pt idx="22">
                  <c:v>70.635615564519767</c:v>
                </c:pt>
                <c:pt idx="23">
                  <c:v>74.111220000000003</c:v>
                </c:pt>
                <c:pt idx="24">
                  <c:v>78.667289999999994</c:v>
                </c:pt>
                <c:pt idx="25">
                  <c:v>81.754937999999981</c:v>
                </c:pt>
                <c:pt idx="26">
                  <c:v>68.923818000000011</c:v>
                </c:pt>
                <c:pt idx="27">
                  <c:v>70.0352946</c:v>
                </c:pt>
                <c:pt idx="28">
                  <c:v>73.852945423965011</c:v>
                </c:pt>
                <c:pt idx="29">
                  <c:v>75.078407166021009</c:v>
                </c:pt>
                <c:pt idx="30">
                  <c:v>74.37321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#\ ##0.0</c:formatCode>
                <c:ptCount val="31"/>
                <c:pt idx="0">
                  <c:v>9.5294059776000015</c:v>
                </c:pt>
                <c:pt idx="1">
                  <c:v>6.1148238800000012</c:v>
                </c:pt>
                <c:pt idx="2">
                  <c:v>6.4099538400000009</c:v>
                </c:pt>
                <c:pt idx="3">
                  <c:v>6.028663960000002</c:v>
                </c:pt>
                <c:pt idx="4">
                  <c:v>6.5310287200000028</c:v>
                </c:pt>
                <c:pt idx="5">
                  <c:v>6.6569287600000022</c:v>
                </c:pt>
                <c:pt idx="6">
                  <c:v>6.8651092799999995</c:v>
                </c:pt>
                <c:pt idx="7">
                  <c:v>6.6833010000000002</c:v>
                </c:pt>
                <c:pt idx="8">
                  <c:v>7.5668960000000007</c:v>
                </c:pt>
                <c:pt idx="9">
                  <c:v>6.9521808399999978</c:v>
                </c:pt>
                <c:pt idx="10">
                  <c:v>7.8206812399999999</c:v>
                </c:pt>
                <c:pt idx="11">
                  <c:v>6.8544649600000005</c:v>
                </c:pt>
                <c:pt idx="12">
                  <c:v>8.1162797999999992</c:v>
                </c:pt>
                <c:pt idx="13">
                  <c:v>6.5607294399999976</c:v>
                </c:pt>
                <c:pt idx="14">
                  <c:v>6.2551880399999993</c:v>
                </c:pt>
                <c:pt idx="15">
                  <c:v>4.3852041831999999</c:v>
                </c:pt>
                <c:pt idx="16">
                  <c:v>4.0855283147200003</c:v>
                </c:pt>
                <c:pt idx="17">
                  <c:v>4.5860134831999995</c:v>
                </c:pt>
                <c:pt idx="18">
                  <c:v>4.7281293665600002</c:v>
                </c:pt>
                <c:pt idx="19">
                  <c:v>4.4311198530199922</c:v>
                </c:pt>
                <c:pt idx="20">
                  <c:v>3.4154786262460872</c:v>
                </c:pt>
                <c:pt idx="21">
                  <c:v>4.3950346971620213</c:v>
                </c:pt>
                <c:pt idx="22">
                  <c:v>4.4015424403271322</c:v>
                </c:pt>
                <c:pt idx="23">
                  <c:v>4.2814256870399996</c:v>
                </c:pt>
                <c:pt idx="24">
                  <c:v>4.6252400024252314</c:v>
                </c:pt>
                <c:pt idx="25">
                  <c:v>3.41814509265597</c:v>
                </c:pt>
                <c:pt idx="26">
                  <c:v>3.3465429554639541</c:v>
                </c:pt>
                <c:pt idx="27">
                  <c:v>3.7527159373489867</c:v>
                </c:pt>
                <c:pt idx="28">
                  <c:v>3.4182179125759173</c:v>
                </c:pt>
                <c:pt idx="29">
                  <c:v>3.8994368911415349</c:v>
                </c:pt>
                <c:pt idx="30">
                  <c:v>4.2578319394383337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#\ ##0.0</c:formatCode>
                <c:ptCount val="31"/>
                <c:pt idx="0">
                  <c:v>2.3631697092049899</c:v>
                </c:pt>
                <c:pt idx="1">
                  <c:v>1.80068502586912</c:v>
                </c:pt>
                <c:pt idx="2">
                  <c:v>1.7937710954015398</c:v>
                </c:pt>
                <c:pt idx="3">
                  <c:v>1.744400270838947</c:v>
                </c:pt>
                <c:pt idx="4">
                  <c:v>1.8094660416272286</c:v>
                </c:pt>
                <c:pt idx="5">
                  <c:v>1.819262635557976</c:v>
                </c:pt>
                <c:pt idx="6">
                  <c:v>1.8424864345417831</c:v>
                </c:pt>
                <c:pt idx="7">
                  <c:v>1.7928944766712789</c:v>
                </c:pt>
                <c:pt idx="8">
                  <c:v>1.9433860345233911</c:v>
                </c:pt>
                <c:pt idx="9">
                  <c:v>1.8436369218282076</c:v>
                </c:pt>
                <c:pt idx="10">
                  <c:v>1.9720051963952183</c:v>
                </c:pt>
                <c:pt idx="11">
                  <c:v>1.8185051273550781</c:v>
                </c:pt>
                <c:pt idx="12">
                  <c:v>2.0020407082563247</c:v>
                </c:pt>
                <c:pt idx="13">
                  <c:v>1.6607024799770249</c:v>
                </c:pt>
                <c:pt idx="14">
                  <c:v>1.5575200584365485</c:v>
                </c:pt>
                <c:pt idx="15">
                  <c:v>1.2260891328113868</c:v>
                </c:pt>
                <c:pt idx="16">
                  <c:v>1.1580608230968239</c:v>
                </c:pt>
                <c:pt idx="17">
                  <c:v>1.2343877787299338</c:v>
                </c:pt>
                <c:pt idx="18">
                  <c:v>1.2465360547444913</c:v>
                </c:pt>
                <c:pt idx="19">
                  <c:v>1.2211412695878401</c:v>
                </c:pt>
                <c:pt idx="20">
                  <c:v>1.0453890779334147</c:v>
                </c:pt>
                <c:pt idx="21">
                  <c:v>1.1899009850893689</c:v>
                </c:pt>
                <c:pt idx="22">
                  <c:v>1.1611799751159804</c:v>
                </c:pt>
                <c:pt idx="23">
                  <c:v>1.1149857623346668</c:v>
                </c:pt>
                <c:pt idx="24">
                  <c:v>1.1502063833198615</c:v>
                </c:pt>
                <c:pt idx="25">
                  <c:v>0.96363159501123752</c:v>
                </c:pt>
                <c:pt idx="26">
                  <c:v>0.94800064843730614</c:v>
                </c:pt>
                <c:pt idx="27">
                  <c:v>1.0109878629454625</c:v>
                </c:pt>
                <c:pt idx="28">
                  <c:v>0.9309827028151767</c:v>
                </c:pt>
                <c:pt idx="29">
                  <c:v>0.98385732053754427</c:v>
                </c:pt>
                <c:pt idx="30">
                  <c:v>1.0404184512868244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#\ ##0.0</c:formatCode>
                <c:ptCount val="31"/>
                <c:pt idx="0">
                  <c:v>24.503690983162919</c:v>
                </c:pt>
                <c:pt idx="1">
                  <c:v>15.740941617892419</c:v>
                </c:pt>
                <c:pt idx="2">
                  <c:v>16.501945061475819</c:v>
                </c:pt>
                <c:pt idx="3">
                  <c:v>15.53540843263985</c:v>
                </c:pt>
                <c:pt idx="4">
                  <c:v>16.83899920555309</c:v>
                </c:pt>
                <c:pt idx="5">
                  <c:v>17.174399309409541</c:v>
                </c:pt>
                <c:pt idx="6">
                  <c:v>17.722700872046385</c:v>
                </c:pt>
                <c:pt idx="7">
                  <c:v>17.265699848181811</c:v>
                </c:pt>
                <c:pt idx="8">
                  <c:v>19.55953366413128</c:v>
                </c:pt>
                <c:pt idx="9">
                  <c:v>17.976344578980566</c:v>
                </c:pt>
                <c:pt idx="10">
                  <c:v>20.223648324417784</c:v>
                </c:pt>
                <c:pt idx="11">
                  <c:v>17.650260941268218</c:v>
                </c:pt>
                <c:pt idx="12">
                  <c:v>20.652084845926286</c:v>
                </c:pt>
                <c:pt idx="13">
                  <c:v>16.490743968336414</c:v>
                </c:pt>
                <c:pt idx="14">
                  <c:v>15.527031833750724</c:v>
                </c:pt>
                <c:pt idx="15">
                  <c:v>10.746937995671486</c:v>
                </c:pt>
                <c:pt idx="16">
                  <c:v>9.887012832631191</c:v>
                </c:pt>
                <c:pt idx="17">
                  <c:v>10.959743981174515</c:v>
                </c:pt>
                <c:pt idx="18">
                  <c:v>11.161796848641357</c:v>
                </c:pt>
                <c:pt idx="19">
                  <c:v>10.342197260552856</c:v>
                </c:pt>
                <c:pt idx="20">
                  <c:v>7.8885240494519229</c:v>
                </c:pt>
                <c:pt idx="21">
                  <c:v>10.041119717015158</c:v>
                </c:pt>
                <c:pt idx="22">
                  <c:v>9.9660191177292408</c:v>
                </c:pt>
                <c:pt idx="23">
                  <c:v>9.6195378089990147</c:v>
                </c:pt>
                <c:pt idx="24">
                  <c:v>10.348943199142035</c:v>
                </c:pt>
                <c:pt idx="25">
                  <c:v>7.6308293513764225</c:v>
                </c:pt>
                <c:pt idx="26">
                  <c:v>7.4617864594687111</c:v>
                </c:pt>
                <c:pt idx="27">
                  <c:v>8.3718134615824447</c:v>
                </c:pt>
                <c:pt idx="28">
                  <c:v>7.6410618168215478</c:v>
                </c:pt>
                <c:pt idx="29">
                  <c:v>8.6845059682384651</c:v>
                </c:pt>
                <c:pt idx="30">
                  <c:v>9.4812476965171424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#\ ##0.0</c:formatCode>
                <c:ptCount val="31"/>
                <c:pt idx="0">
                  <c:v>792.33236843985435</c:v>
                </c:pt>
                <c:pt idx="1">
                  <c:v>779.59496786811997</c:v>
                </c:pt>
                <c:pt idx="2">
                  <c:v>789.86375200756538</c:v>
                </c:pt>
                <c:pt idx="3">
                  <c:v>667.42418777875901</c:v>
                </c:pt>
                <c:pt idx="4">
                  <c:v>602.87750127433605</c:v>
                </c:pt>
                <c:pt idx="5">
                  <c:v>567.70878968037175</c:v>
                </c:pt>
                <c:pt idx="6">
                  <c:v>560.97865400336627</c:v>
                </c:pt>
                <c:pt idx="7">
                  <c:v>483.6313874131917</c:v>
                </c:pt>
                <c:pt idx="8">
                  <c:v>430.92236511077596</c:v>
                </c:pt>
                <c:pt idx="9">
                  <c:v>393.23858257642473</c:v>
                </c:pt>
                <c:pt idx="10">
                  <c:v>355.93693065867086</c:v>
                </c:pt>
                <c:pt idx="11">
                  <c:v>285.11656799456671</c:v>
                </c:pt>
                <c:pt idx="12">
                  <c:v>247.09632002979006</c:v>
                </c:pt>
                <c:pt idx="13">
                  <c:v>205.86318415765223</c:v>
                </c:pt>
                <c:pt idx="14">
                  <c:v>179.54643313721161</c:v>
                </c:pt>
                <c:pt idx="15">
                  <c:v>146.45231104175073</c:v>
                </c:pt>
                <c:pt idx="16">
                  <c:v>114.40077752494075</c:v>
                </c:pt>
                <c:pt idx="17">
                  <c:v>97.784738712238337</c:v>
                </c:pt>
                <c:pt idx="18">
                  <c:v>82.189496393318038</c:v>
                </c:pt>
                <c:pt idx="19">
                  <c:v>72.053405843046676</c:v>
                </c:pt>
                <c:pt idx="20">
                  <c:v>61.276363096910273</c:v>
                </c:pt>
                <c:pt idx="21">
                  <c:v>66.030512291514754</c:v>
                </c:pt>
                <c:pt idx="22">
                  <c:v>57.064251922604875</c:v>
                </c:pt>
                <c:pt idx="23">
                  <c:v>50.230115173567818</c:v>
                </c:pt>
                <c:pt idx="24">
                  <c:v>48.881397119114958</c:v>
                </c:pt>
                <c:pt idx="25">
                  <c:v>45.280209158982004</c:v>
                </c:pt>
                <c:pt idx="26">
                  <c:v>41.447143170784109</c:v>
                </c:pt>
                <c:pt idx="27">
                  <c:v>39.318970509661177</c:v>
                </c:pt>
                <c:pt idx="28">
                  <c:v>38.453401084296203</c:v>
                </c:pt>
                <c:pt idx="29">
                  <c:v>33.621748236715241</c:v>
                </c:pt>
                <c:pt idx="30">
                  <c:v>29.665343522200242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421913580246916"/>
          <c:w val="0.93689166666666668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3E1-46F0-8D8C-4746F98A3A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3E1-46F0-8D8C-4746F98A3A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3E1-46F0-8D8C-4746F98A3A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73E1-46F0-8D8C-4746F98A3A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73E1-46F0-8D8C-4746F98A3A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73E1-46F0-8D8C-4746F98A3AA5}"/>
              </c:ext>
            </c:extLst>
          </c:dPt>
          <c:dLbls>
            <c:dLbl>
              <c:idx val="0"/>
              <c:layout>
                <c:manualLayout>
                  <c:x val="3.4019248646300383E-3"/>
                  <c:y val="-6.9219325598207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E1-46F0-8D8C-4746F98A3AA5}"/>
                </c:ext>
              </c:extLst>
            </c:dLbl>
            <c:dLbl>
              <c:idx val="1"/>
              <c:layout>
                <c:manualLayout>
                  <c:x val="2.9174670770349142E-2"/>
                  <c:y val="-9.620809518793585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E1-46F0-8D8C-4746F98A3A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E1-46F0-8D8C-4746F98A3A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E1-46F0-8D8C-4746F98A3AA5}"/>
                </c:ext>
              </c:extLst>
            </c:dLbl>
            <c:dLbl>
              <c:idx val="4"/>
              <c:layout>
                <c:manualLayout>
                  <c:x val="2.5933040684754792E-2"/>
                  <c:y val="-5.497605439310621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E1-46F0-8D8C-4746F98A3AA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3E1-46F0-8D8C-4746F98A3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#\ ##0.0</c:formatCode>
                <c:ptCount val="6"/>
                <c:pt idx="0">
                  <c:v>15.950268572517054</c:v>
                </c:pt>
                <c:pt idx="1">
                  <c:v>9.5294059776000015</c:v>
                </c:pt>
                <c:pt idx="2">
                  <c:v>0</c:v>
                </c:pt>
                <c:pt idx="3">
                  <c:v>2.3631697092049899</c:v>
                </c:pt>
                <c:pt idx="4">
                  <c:v>24.503690983162919</c:v>
                </c:pt>
                <c:pt idx="5">
                  <c:v>792.33236843985435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3E1-46F0-8D8C-4746F98A3AA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C7-4882-BF17-8CC5D672EC0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C7-4882-BF17-8CC5D672EC0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C7-4882-BF17-8CC5D672EC0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C7-4882-BF17-8CC5D672EC0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C7-4882-BF17-8CC5D672EC0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C7-4882-BF17-8CC5D672EC0F}"/>
              </c:ext>
            </c:extLst>
          </c:dPt>
          <c:dLbls>
            <c:dLbl>
              <c:idx val="1"/>
              <c:layout>
                <c:manualLayout>
                  <c:x val="0.12597298425040124"/>
                  <c:y val="-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7-4882-BF17-8CC5D672EC0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7-4882-BF17-8CC5D672EC0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7-4882-BF17-8CC5D672EC0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CC7-4882-BF17-8CC5D672EC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#\ ##0.0</c:formatCode>
                <c:ptCount val="6"/>
                <c:pt idx="0">
                  <c:v>68.331540000000004</c:v>
                </c:pt>
                <c:pt idx="1">
                  <c:v>7.8206812399999999</c:v>
                </c:pt>
                <c:pt idx="2">
                  <c:v>0</c:v>
                </c:pt>
                <c:pt idx="3">
                  <c:v>1.9720051963952183</c:v>
                </c:pt>
                <c:pt idx="4">
                  <c:v>20.223648324417784</c:v>
                </c:pt>
                <c:pt idx="5">
                  <c:v>355.93693065867086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C7-4882-BF17-8CC5D672E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94-47CF-ACD0-B11BEDD6E40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94-47CF-ACD0-B11BEDD6E40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94-47CF-ACD0-B11BEDD6E40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94-47CF-ACD0-B11BEDD6E40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94-47CF-ACD0-B11BEDD6E40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94-47CF-ACD0-B11BEDD6E40C}"/>
              </c:ext>
            </c:extLst>
          </c:dPt>
          <c:dLbls>
            <c:dLbl>
              <c:idx val="1"/>
              <c:layout>
                <c:manualLayout>
                  <c:x val="5.0389193700160491E-2"/>
                  <c:y val="0.1202600647573619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94-47CF-ACD0-B11BEDD6E40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94-47CF-ACD0-B11BEDD6E40C}"/>
                </c:ext>
              </c:extLst>
            </c:dLbl>
            <c:dLbl>
              <c:idx val="3"/>
              <c:layout>
                <c:manualLayout>
                  <c:x val="-1.5423589945702669E-2"/>
                  <c:y val="0.11124781969449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94-47CF-ACD0-B11BEDD6E40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C94-47CF-ACD0-B11BEDD6E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#\ ##0.0</c:formatCode>
                <c:ptCount val="6"/>
                <c:pt idx="0">
                  <c:v>73.68724046153153</c:v>
                </c:pt>
                <c:pt idx="1">
                  <c:v>3.4154786262460872</c:v>
                </c:pt>
                <c:pt idx="2">
                  <c:v>0</c:v>
                </c:pt>
                <c:pt idx="3">
                  <c:v>1.0453890779334147</c:v>
                </c:pt>
                <c:pt idx="4">
                  <c:v>7.8885240494519229</c:v>
                </c:pt>
                <c:pt idx="5">
                  <c:v>61.276363096910273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C94-47CF-ACD0-B11BEDD6E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7E-4EBA-8ED9-525354AB29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7E-4EBA-8ED9-525354AB29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7E-4EBA-8ED9-525354AB29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7E-4EBA-8ED9-525354AB29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7E-4EBA-8ED9-525354AB29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7E-4EBA-8ED9-525354AB29B0}"/>
              </c:ext>
            </c:extLst>
          </c:dPt>
          <c:dLbls>
            <c:dLbl>
              <c:idx val="1"/>
              <c:layout>
                <c:manualLayout>
                  <c:x val="-0.100778387400321"/>
                  <c:y val="8.01733765049079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7E-4EBA-8ED9-525354AB29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7E-4EBA-8ED9-525354AB29B0}"/>
                </c:ext>
              </c:extLst>
            </c:dLbl>
            <c:dLbl>
              <c:idx val="3"/>
              <c:layout>
                <c:manualLayout>
                  <c:x val="-0.10917658635034773"/>
                  <c:y val="4.81040259029447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7E-4EBA-8ED9-525354AB29B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47E-4EBA-8ED9-525354AB2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CO!$AG$7:$AG$12</c:f>
              <c:numCache>
                <c:formatCode>#\ ##0.0</c:formatCode>
                <c:ptCount val="6"/>
                <c:pt idx="0">
                  <c:v>74.37321</c:v>
                </c:pt>
                <c:pt idx="1">
                  <c:v>4.2578319394383337</c:v>
                </c:pt>
                <c:pt idx="2">
                  <c:v>0</c:v>
                </c:pt>
                <c:pt idx="3">
                  <c:v>1.0404184512868244</c:v>
                </c:pt>
                <c:pt idx="4">
                  <c:v>9.4812476965171424</c:v>
                </c:pt>
                <c:pt idx="5">
                  <c:v>29.665343522200242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47E-4EBA-8ED9-525354AB2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111-4B0D-B97B-0F685E21CAD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111-4B0D-B97B-0F685E21CAD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111-4B0D-B97B-0F685E21CAD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111-4B0D-B97B-0F685E21CAD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111-4B0D-B97B-0F685E21CAD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111-4B0D-B97B-0F685E21CAD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111-4B0D-B97B-0F685E21CAD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11-4B0D-B97B-0F685E21CADA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11-4B0D-B97B-0F685E21CAD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11-4B0D-B97B-0F685E21CAD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11-4B0D-B97B-0F685E21CAD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111-4B0D-B97B-0F685E21CAD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11-4B0D-B97B-0F685E21CAD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11-4B0D-B97B-0F685E21CA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11-4B0D-B97B-0F685E21CAD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1C7-4AF0-A1B1-E816A3EC8BE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C7-4AF0-A1B1-E816A3EC8BE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1C7-4AF0-A1B1-E816A3EC8BE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1C7-4AF0-A1B1-E816A3EC8BE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1C7-4AF0-A1B1-E816A3EC8BE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1C7-4AF0-A1B1-E816A3EC8BE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1C7-4AF0-A1B1-E816A3EC8BE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C7-4AF0-A1B1-E816A3EC8BE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C7-4AF0-A1B1-E816A3EC8BE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C7-4AF0-A1B1-E816A3EC8BE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1C7-4AF0-A1B1-E816A3EC8BE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1C7-4AF0-A1B1-E816A3EC8B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1C7-4AF0-A1B1-E816A3EC8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E7-40C6-9DBE-9D6EEB4E11D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7E7-40C6-9DBE-9D6EEB4E11D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7E7-40C6-9DBE-9D6EEB4E11D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7E7-40C6-9DBE-9D6EEB4E11D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7E7-40C6-9DBE-9D6EEB4E11D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7E7-40C6-9DBE-9D6EEB4E11D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7E7-40C6-9DBE-9D6EEB4E11D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E7-40C6-9DBE-9D6EEB4E11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E7-40C6-9DBE-9D6EEB4E11D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E7-40C6-9DBE-9D6EEB4E11D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E7-40C6-9DBE-9D6EEB4E11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E7-40C6-9DBE-9D6EEB4E11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7E7-40C6-9DBE-9D6EEB4E1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7EB7F01-1CE3-4E57-92BF-F55F4FBD1292}"/>
            </a:ext>
          </a:extLst>
        </xdr:cNvPr>
        <xdr:cNvGrpSpPr/>
      </xdr:nvGrpSpPr>
      <xdr:grpSpPr>
        <a:xfrm>
          <a:off x="8724900" y="44100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73A2819-5C5B-E890-36F1-742174D1B63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BCF75A6-87F1-FBCA-0B62-D63E67049DDE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D68148F-1068-6ACD-6E25-B3A29A64B34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2BD8E78-1669-3E79-2001-03092D17C4F6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E921E96-5438-4F45-8860-A506C397A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172226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706020FF-A367-47B5-A048-334F974F0DE2}"/>
            </a:ext>
          </a:extLst>
        </xdr:cNvPr>
        <xdr:cNvGrpSpPr/>
      </xdr:nvGrpSpPr>
      <xdr:grpSpPr>
        <a:xfrm>
          <a:off x="8724900" y="4410075"/>
          <a:ext cx="4745750" cy="2963051"/>
          <a:chOff x="-25400" y="7550151"/>
          <a:chExt cx="5137150" cy="2660648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0FB428F1-24B1-9591-D313-A0AFEC6423E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21D3BBE3-BB21-43FF-D2AA-A058D296997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5169EAF-57E3-B36C-418B-E8DDDF428645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6D00DE3F-0CA9-0272-DC0C-B964F370D355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181752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13F06C8-6137-4549-BC56-E8CFB89B2C0A}"/>
            </a:ext>
          </a:extLst>
        </xdr:cNvPr>
        <xdr:cNvGrpSpPr/>
      </xdr:nvGrpSpPr>
      <xdr:grpSpPr>
        <a:xfrm>
          <a:off x="8724900" y="436245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E88CC6C-91FC-BA84-C4EB-0492D83CE71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CBD4DF3-B98E-8878-8086-95F94EF04A7B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21C1343-A320-DF1C-AB65-BC571C70456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B344FB2-D960-B62F-BA0D-CF7C54545AA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4B51C39-4005-4ECE-9B42-78FCD8905AE0}"/>
            </a:ext>
          </a:extLst>
        </xdr:cNvPr>
        <xdr:cNvGrpSpPr/>
      </xdr:nvGrpSpPr>
      <xdr:grpSpPr>
        <a:xfrm>
          <a:off x="8724900" y="44100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FCE63FA-18B2-9E61-8600-F06C2BD36D7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17E9FB2-7B28-573C-0D4C-E799BF14469E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1F38862-E129-B98A-3FBC-F6D3D583E0D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E6CEE9B-DC77-1545-7302-70EC0EE4D62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28345E0-C00C-45F8-91FF-91705299BDC9}"/>
            </a:ext>
          </a:extLst>
        </xdr:cNvPr>
        <xdr:cNvGrpSpPr/>
      </xdr:nvGrpSpPr>
      <xdr:grpSpPr>
        <a:xfrm>
          <a:off x="8724900" y="44100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9D47917-39D8-3928-5E16-7EB49BD1D24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800B54E-080F-031A-089C-3A8D0A4E083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2DB97AD-8439-01B4-570D-84120715E9D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4C805314-BC6A-0FFC-C2B4-86A16EF6A862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8CAB1C8-0317-423B-8470-B4E74BE284F7}"/>
            </a:ext>
          </a:extLst>
        </xdr:cNvPr>
        <xdr:cNvGrpSpPr/>
      </xdr:nvGrpSpPr>
      <xdr:grpSpPr>
        <a:xfrm>
          <a:off x="8724900" y="40290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A92478B-A707-88B3-B9FB-6449D1FC326E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B595698-EE9D-6106-3BBF-0199C6302E7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95FC6AD-0663-D91F-6801-9562A9E77CB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2BE37B01-7C85-E243-5A48-DB66DC00E6A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181752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FC2660F-B0D5-4EFD-895B-02EEA685DFCB}"/>
            </a:ext>
          </a:extLst>
        </xdr:cNvPr>
        <xdr:cNvGrpSpPr/>
      </xdr:nvGrpSpPr>
      <xdr:grpSpPr>
        <a:xfrm>
          <a:off x="8724900" y="398145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89B24EC0-B903-CE1E-65D2-C914BEE2482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E19D49F-A1E4-C753-23DE-2C061A7EB92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ABB5C7A-CE77-A0E2-8CA9-929E4F5DC32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0E3F0C7-632F-27AB-41CF-BD815E990A6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246775</xdr:colOff>
      <xdr:row>33</xdr:row>
      <xdr:rowOff>207152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D4CA476-0D8E-4D73-8213-CADA251622F4}"/>
            </a:ext>
          </a:extLst>
        </xdr:cNvPr>
        <xdr:cNvGrpSpPr/>
      </xdr:nvGrpSpPr>
      <xdr:grpSpPr>
        <a:xfrm>
          <a:off x="8724900" y="3981450"/>
          <a:ext cx="4723525" cy="29884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46D0F4A-6ED5-5A2E-68C7-2F315C935DE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312C2E2-D30E-84E0-31A0-7E3CD155ACA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5D3367D-9694-7D82-0EFE-AFE421F3A5D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C1FE9CBF-48C9-57AE-3089-D2D267D337E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246775</xdr:colOff>
      <xdr:row>33</xdr:row>
      <xdr:rowOff>181753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7636090-3B27-4AAD-AD5B-0611181632D0}"/>
            </a:ext>
          </a:extLst>
        </xdr:cNvPr>
        <xdr:cNvGrpSpPr/>
      </xdr:nvGrpSpPr>
      <xdr:grpSpPr>
        <a:xfrm>
          <a:off x="8724900" y="3981450"/>
          <a:ext cx="4723525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6FD6DC6-E0FD-23FC-5D31-8690ADAD0370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18961CAA-BCD8-B2F8-5227-A23313FD0FA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FBB28F9-7538-54E5-B3FA-AA67EBD0BBF9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82ECF9B9-9F9F-2EE0-7438-4FB63CAEE93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61B2A9AD-370B-48B3-B028-02FD47CD1821}"/>
            </a:ext>
          </a:extLst>
        </xdr:cNvPr>
        <xdr:cNvGrpSpPr/>
      </xdr:nvGrpSpPr>
      <xdr:grpSpPr>
        <a:xfrm>
          <a:off x="8724900" y="44100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312433F-EC36-EDF6-D763-35DD20D0294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34BB001-32B6-BE21-9AD6-9AFB659C74E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7B90A51-8BEC-E1CA-4448-AC79535E28D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68D68D3-7628-64BE-64B3-B00AD015FF5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B172C9A-C014-40C7-8D91-CE69811BC5C7}"/>
            </a:ext>
          </a:extLst>
        </xdr:cNvPr>
        <xdr:cNvGrpSpPr/>
      </xdr:nvGrpSpPr>
      <xdr:grpSpPr>
        <a:xfrm>
          <a:off x="8724900" y="44100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79D0A7F-2F11-64E9-8B81-AC830A39A0A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66731C7F-C582-3E36-7494-272B4361F60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B50168F2-DB79-A59C-4772-FED4E7CA923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5BFAA1E-33B0-EC23-CEBC-C5075E251FB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B01CAE70-2C0E-4546-8956-AC2B77A09C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10782354-2CC4-4B64-AC55-F26BB28B5C0E}"/>
            </a:ext>
          </a:extLst>
        </xdr:cNvPr>
        <xdr:cNvGrpSpPr/>
      </xdr:nvGrpSpPr>
      <xdr:grpSpPr>
        <a:xfrm>
          <a:off x="8724900" y="4410075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33BCE172-47F5-E576-A14E-B43018619D1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5AD08CD1-04C6-51EE-51B0-373572BFD4E9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F58FEF1-015F-3F3E-8D82-A2A26EC91E56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3CB7551-9496-01E5-2A83-7AE1DD9DCDC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20</xdr:row>
      <xdr:rowOff>0</xdr:rowOff>
    </xdr:from>
    <xdr:to>
      <xdr:col>23</xdr:col>
      <xdr:colOff>269000</xdr:colOff>
      <xdr:row>33</xdr:row>
      <xdr:rowOff>172226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9760239-2DB0-4DE2-95A3-39226EE9FE79}"/>
            </a:ext>
          </a:extLst>
        </xdr:cNvPr>
        <xdr:cNvGrpSpPr/>
      </xdr:nvGrpSpPr>
      <xdr:grpSpPr>
        <a:xfrm>
          <a:off x="8724900" y="4410075"/>
          <a:ext cx="4745750" cy="2963051"/>
          <a:chOff x="-25400" y="7550151"/>
          <a:chExt cx="5137150" cy="266064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3FCF514-568C-CDDF-0601-8258C72266B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2400948-9D18-E14C-8269-5FDE7D60C86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12D0642-6387-7B53-7241-A2F6B3FCA85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52F9737D-F809-0A2C-033C-4344D0E729BA}"/>
              </a:ext>
            </a:extLst>
          </xdr:cNvPr>
          <xdr:cNvGraphicFramePr>
            <a:graphicFrameLocks/>
          </xdr:cNvGraphicFramePr>
        </xdr:nvGraphicFramePr>
        <xdr:xfrm>
          <a:off x="3467100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A27" sqref="A27:H27"/>
    </sheetView>
  </sheetViews>
  <sheetFormatPr baseColWidth="10" defaultColWidth="9.140625" defaultRowHeight="16.5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>
      <c r="A2" s="135" t="s">
        <v>87</v>
      </c>
      <c r="B2" s="135"/>
      <c r="C2" s="135"/>
      <c r="D2" s="135"/>
      <c r="E2" s="135"/>
      <c r="F2" s="135"/>
      <c r="G2" s="135"/>
      <c r="H2" s="135"/>
    </row>
    <row r="3" spans="1:14">
      <c r="A3" s="46"/>
    </row>
    <row r="4" spans="1:14">
      <c r="A4" s="60" t="s">
        <v>88</v>
      </c>
      <c r="B4" s="61"/>
      <c r="C4" s="61"/>
      <c r="D4" s="61"/>
      <c r="E4" s="61"/>
      <c r="F4" s="61"/>
      <c r="G4" s="61"/>
      <c r="H4" s="61"/>
    </row>
    <row r="5" spans="1:14" ht="28.5" customHeight="1">
      <c r="A5" s="136" t="s">
        <v>7</v>
      </c>
      <c r="B5" s="136"/>
      <c r="C5" s="136"/>
      <c r="D5" s="136"/>
      <c r="E5" s="136"/>
      <c r="F5" s="136"/>
      <c r="G5" s="136"/>
      <c r="H5" s="136"/>
    </row>
    <row r="6" spans="1:14" ht="17.25">
      <c r="A6" s="70"/>
      <c r="B6" s="70"/>
      <c r="C6" s="70"/>
      <c r="D6" s="70"/>
      <c r="E6" s="70"/>
      <c r="F6" s="70"/>
      <c r="G6" s="70"/>
      <c r="H6" s="70"/>
    </row>
    <row r="7" spans="1:14" ht="17.25">
      <c r="A7" s="136" t="s">
        <v>89</v>
      </c>
      <c r="B7" s="136"/>
      <c r="C7" s="136"/>
      <c r="D7" s="136"/>
      <c r="E7" s="136"/>
      <c r="F7" s="136"/>
      <c r="G7" s="136"/>
      <c r="H7" s="136"/>
    </row>
    <row r="8" spans="1:14" ht="17.25">
      <c r="A8" s="71" t="s">
        <v>90</v>
      </c>
    </row>
    <row r="9" spans="1:14" ht="17.25">
      <c r="A9" s="71"/>
    </row>
    <row r="10" spans="1:14" ht="31.5" customHeight="1">
      <c r="A10" s="136" t="s">
        <v>91</v>
      </c>
      <c r="B10" s="136"/>
      <c r="C10" s="136"/>
      <c r="D10" s="136"/>
      <c r="E10" s="136"/>
      <c r="F10" s="136"/>
      <c r="G10" s="136"/>
      <c r="H10" s="136"/>
      <c r="I10" s="38"/>
      <c r="J10" s="38"/>
      <c r="K10" s="38"/>
      <c r="L10" s="38"/>
      <c r="M10" s="38"/>
      <c r="N10" s="38"/>
    </row>
    <row r="11" spans="1:14" ht="17.25">
      <c r="A11" s="71" t="s">
        <v>94</v>
      </c>
    </row>
    <row r="12" spans="1:14">
      <c r="A12" s="137"/>
      <c r="B12" s="137"/>
      <c r="C12" s="137"/>
      <c r="D12" s="137"/>
      <c r="E12" s="137"/>
      <c r="F12" s="137"/>
      <c r="G12" s="137"/>
      <c r="H12" s="137"/>
    </row>
    <row r="13" spans="1:14" ht="29.1" customHeight="1">
      <c r="A13" s="138" t="s">
        <v>93</v>
      </c>
      <c r="B13" s="138"/>
      <c r="C13" s="138"/>
      <c r="D13" s="138"/>
      <c r="E13" s="138"/>
      <c r="F13" s="138"/>
      <c r="G13" s="138"/>
      <c r="H13" s="138"/>
    </row>
    <row r="14" spans="1:14">
      <c r="A14" s="137"/>
      <c r="B14" s="137"/>
      <c r="C14" s="137"/>
      <c r="D14" s="137"/>
      <c r="E14" s="137"/>
      <c r="F14" s="137"/>
      <c r="G14" s="137"/>
      <c r="H14" s="137"/>
    </row>
    <row r="15" spans="1:14" ht="17.25" customHeight="1">
      <c r="A15" s="67" t="s">
        <v>904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>
      <c r="A16" s="72"/>
      <c r="B16" s="72"/>
      <c r="C16" s="72"/>
      <c r="D16" s="72"/>
      <c r="E16" s="72"/>
      <c r="F16" s="72"/>
      <c r="G16" s="72"/>
      <c r="H16" s="72"/>
    </row>
    <row r="17" spans="1:14" ht="17.25">
      <c r="A17" s="73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46"/>
    </row>
    <row r="19" spans="1:14">
      <c r="A19" s="60" t="s">
        <v>92</v>
      </c>
      <c r="B19" s="61"/>
      <c r="C19" s="61"/>
      <c r="D19" s="61"/>
      <c r="E19" s="61"/>
      <c r="F19" s="61"/>
      <c r="G19" s="61"/>
      <c r="H19" s="61"/>
    </row>
    <row r="20" spans="1:14" ht="17.25">
      <c r="A20" s="67" t="s">
        <v>6</v>
      </c>
      <c r="B20" s="74"/>
      <c r="C20" s="74"/>
      <c r="D20" s="74"/>
      <c r="E20" s="74"/>
      <c r="F20" s="74"/>
      <c r="G20" s="74"/>
      <c r="H20" s="74"/>
    </row>
    <row r="21" spans="1:14">
      <c r="A21" s="134"/>
      <c r="B21" s="134"/>
      <c r="C21" s="134"/>
      <c r="D21" s="134"/>
      <c r="E21" s="134"/>
      <c r="F21" s="134"/>
      <c r="G21" s="134"/>
      <c r="H21" s="134"/>
    </row>
    <row r="22" spans="1:14">
      <c r="A22" s="137"/>
      <c r="B22" s="137"/>
      <c r="C22" s="137"/>
      <c r="D22" s="137"/>
      <c r="E22" s="137"/>
      <c r="F22" s="137"/>
      <c r="G22" s="137"/>
      <c r="H22" s="137"/>
    </row>
    <row r="24" spans="1:14">
      <c r="A24" s="134"/>
      <c r="B24" s="134"/>
      <c r="C24" s="134"/>
      <c r="D24" s="134"/>
      <c r="E24" s="134"/>
      <c r="F24" s="134"/>
      <c r="G24" s="134"/>
      <c r="H24" s="134"/>
    </row>
    <row r="25" spans="1:14">
      <c r="A25" s="137"/>
      <c r="B25" s="137"/>
      <c r="C25" s="137"/>
      <c r="D25" s="137"/>
      <c r="E25" s="137"/>
      <c r="F25" s="137"/>
      <c r="G25" s="137"/>
      <c r="H25" s="137"/>
    </row>
    <row r="26" spans="1:14">
      <c r="A26" s="75"/>
    </row>
    <row r="27" spans="1:14">
      <c r="A27" s="134"/>
      <c r="B27" s="134"/>
      <c r="C27" s="134"/>
      <c r="D27" s="134"/>
      <c r="E27" s="134"/>
      <c r="F27" s="134"/>
      <c r="G27" s="134"/>
      <c r="H27" s="134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6FF06-22DC-461A-A0B2-E891D9B36218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922</v>
      </c>
      <c r="C1" s="5" t="s">
        <v>923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924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47.531800346100823</v>
      </c>
      <c r="D7" s="79">
        <v>195.9266296211905</v>
      </c>
      <c r="E7" s="79">
        <v>207.87796931849996</v>
      </c>
      <c r="F7" s="79">
        <v>211.79619900000003</v>
      </c>
      <c r="G7" s="79">
        <v>199.36021199999999</v>
      </c>
      <c r="H7" s="79">
        <v>186.96266700000001</v>
      </c>
      <c r="I7" s="79">
        <v>184.57926300000003</v>
      </c>
      <c r="J7" s="79">
        <v>190.84530899999996</v>
      </c>
      <c r="K7" s="79">
        <v>196.51058699999996</v>
      </c>
      <c r="L7" s="79">
        <v>199.65070333768676</v>
      </c>
      <c r="M7" s="79">
        <v>203.62798919999997</v>
      </c>
      <c r="N7" s="79">
        <v>243.83262642</v>
      </c>
      <c r="O7" s="79">
        <v>243.83262642</v>
      </c>
      <c r="P7" s="79">
        <v>201.38869800000001</v>
      </c>
      <c r="Q7" s="79">
        <v>204.110928</v>
      </c>
      <c r="R7" s="79">
        <v>203.04080999999999</v>
      </c>
      <c r="S7" s="79">
        <v>222.23430162000002</v>
      </c>
      <c r="T7" s="79">
        <v>214.77697380000004</v>
      </c>
      <c r="U7" s="79">
        <v>214.75793160000001</v>
      </c>
      <c r="V7" s="79">
        <v>217.32782526925678</v>
      </c>
      <c r="W7" s="79">
        <v>219.58797657536391</v>
      </c>
      <c r="X7" s="79">
        <v>218.84265901403489</v>
      </c>
      <c r="Y7" s="79">
        <v>210.49413438226884</v>
      </c>
      <c r="Z7" s="79">
        <v>220.8514356</v>
      </c>
      <c r="AA7" s="79">
        <v>234.42852419999997</v>
      </c>
      <c r="AB7" s="79">
        <v>243.62971523999994</v>
      </c>
      <c r="AC7" s="79">
        <v>205.39297763999997</v>
      </c>
      <c r="AD7" s="79">
        <v>208.705177908</v>
      </c>
      <c r="AE7" s="79">
        <v>220.08177736341571</v>
      </c>
      <c r="AF7" s="79">
        <v>223.73365335474261</v>
      </c>
      <c r="AG7" s="79">
        <v>221.63216580000002</v>
      </c>
      <c r="AI7" s="126" t="s">
        <v>13</v>
      </c>
      <c r="AJ7" s="30">
        <v>3.6628186642667573</v>
      </c>
      <c r="AK7" s="30">
        <v>-9.3928093661017568E-3</v>
      </c>
    </row>
    <row r="8" spans="1:39" s="20" customFormat="1" ht="15">
      <c r="A8" s="21"/>
      <c r="B8" s="19" t="s">
        <v>14</v>
      </c>
      <c r="C8" s="79">
        <v>62.253538049629697</v>
      </c>
      <c r="D8" s="79">
        <v>47.253051146390561</v>
      </c>
      <c r="E8" s="79">
        <v>48.362463311149689</v>
      </c>
      <c r="F8" s="79">
        <v>46.638808536797711</v>
      </c>
      <c r="G8" s="79">
        <v>49.549508822621995</v>
      </c>
      <c r="H8" s="79">
        <v>49.738725505044563</v>
      </c>
      <c r="I8" s="79">
        <v>51.411006334231985</v>
      </c>
      <c r="J8" s="79">
        <v>50.172611929795274</v>
      </c>
      <c r="K8" s="79">
        <v>54.388890032719281</v>
      </c>
      <c r="L8" s="79">
        <v>51.482481497492543</v>
      </c>
      <c r="M8" s="79">
        <v>55.105774757519995</v>
      </c>
      <c r="N8" s="79">
        <v>51.588274660379405</v>
      </c>
      <c r="O8" s="79">
        <v>57.269756639073123</v>
      </c>
      <c r="P8" s="79">
        <v>50.424699785357113</v>
      </c>
      <c r="Q8" s="79">
        <v>49.183040688557419</v>
      </c>
      <c r="R8" s="79">
        <v>40.800387746660547</v>
      </c>
      <c r="S8" s="79">
        <v>38.779259479798384</v>
      </c>
      <c r="T8" s="79">
        <v>41.336992638401767</v>
      </c>
      <c r="U8" s="79">
        <v>41.659097048333479</v>
      </c>
      <c r="V8" s="79">
        <v>40.662580758338194</v>
      </c>
      <c r="W8" s="79">
        <v>36.092938844113569</v>
      </c>
      <c r="X8" s="79">
        <v>41.540459020446214</v>
      </c>
      <c r="Y8" s="79">
        <v>40.969607226880271</v>
      </c>
      <c r="Z8" s="79">
        <v>40.078544201293354</v>
      </c>
      <c r="AA8" s="79">
        <v>41.966984694712764</v>
      </c>
      <c r="AB8" s="79">
        <v>36.94151070561503</v>
      </c>
      <c r="AC8" s="79">
        <v>36.324040177341864</v>
      </c>
      <c r="AD8" s="79">
        <v>38.093435568811863</v>
      </c>
      <c r="AE8" s="79">
        <v>36.38076951702233</v>
      </c>
      <c r="AF8" s="79">
        <v>38.507043595107973</v>
      </c>
      <c r="AG8" s="79">
        <v>40.084323792555267</v>
      </c>
      <c r="AI8" s="22" t="s">
        <v>14</v>
      </c>
      <c r="AJ8" s="30">
        <v>-0.35611171592208485</v>
      </c>
      <c r="AK8" s="30">
        <v>4.0960823012849409E-2</v>
      </c>
    </row>
    <row r="9" spans="1:39" s="20" customFormat="1" ht="15">
      <c r="A9" s="127"/>
      <c r="B9" s="19" t="s">
        <v>5</v>
      </c>
      <c r="C9" s="79">
        <v>78.628373319030814</v>
      </c>
      <c r="D9" s="79">
        <v>79.679153611162249</v>
      </c>
      <c r="E9" s="79">
        <v>78.839878585398793</v>
      </c>
      <c r="F9" s="79">
        <v>78.762722542390804</v>
      </c>
      <c r="G9" s="79">
        <v>81.42324177688792</v>
      </c>
      <c r="H9" s="79">
        <v>79.929015791378234</v>
      </c>
      <c r="I9" s="79">
        <v>82.89587141052796</v>
      </c>
      <c r="J9" s="79">
        <v>81.193025839181075</v>
      </c>
      <c r="K9" s="79">
        <v>82.259459650877133</v>
      </c>
      <c r="L9" s="79">
        <v>81.624932570770241</v>
      </c>
      <c r="M9" s="79">
        <v>80.589318458879958</v>
      </c>
      <c r="N9" s="79">
        <v>83.795265156717647</v>
      </c>
      <c r="O9" s="79">
        <v>83.959943732292516</v>
      </c>
      <c r="P9" s="79">
        <v>84.392956754228493</v>
      </c>
      <c r="Q9" s="79">
        <v>84.889400599029685</v>
      </c>
      <c r="R9" s="79">
        <v>84.794100191026232</v>
      </c>
      <c r="S9" s="79">
        <v>82.06779165199994</v>
      </c>
      <c r="T9" s="79">
        <v>83.350049473991092</v>
      </c>
      <c r="U9" s="79">
        <v>82.097435119241084</v>
      </c>
      <c r="V9" s="79">
        <v>83.421900061355359</v>
      </c>
      <c r="W9" s="79">
        <v>83.302997539174228</v>
      </c>
      <c r="X9" s="79">
        <v>87.578615696527947</v>
      </c>
      <c r="Y9" s="79">
        <v>85.178850074471939</v>
      </c>
      <c r="Z9" s="79">
        <v>83.762285520898203</v>
      </c>
      <c r="AA9" s="79">
        <v>85.168647535487935</v>
      </c>
      <c r="AB9" s="79">
        <v>86.649608565771373</v>
      </c>
      <c r="AC9" s="79">
        <v>85.459972665671941</v>
      </c>
      <c r="AD9" s="79">
        <v>85.275181315447568</v>
      </c>
      <c r="AE9" s="79">
        <v>84.405341791231919</v>
      </c>
      <c r="AF9" s="79">
        <v>84.306242766821271</v>
      </c>
      <c r="AG9" s="79">
        <v>84.207260093063667</v>
      </c>
      <c r="AI9" s="127" t="s">
        <v>5</v>
      </c>
      <c r="AJ9" s="30">
        <v>7.0952590503135432E-2</v>
      </c>
      <c r="AK9" s="30">
        <v>-1.1740847475717241E-3</v>
      </c>
    </row>
    <row r="10" spans="1:39" s="20" customFormat="1" ht="15">
      <c r="A10" s="128"/>
      <c r="B10" s="19" t="s">
        <v>117</v>
      </c>
      <c r="C10" s="79">
        <v>89.955517514796711</v>
      </c>
      <c r="D10" s="79">
        <v>62.493795520101308</v>
      </c>
      <c r="E10" s="79">
        <v>64.80249201341428</v>
      </c>
      <c r="F10" s="79">
        <v>61.751571874736818</v>
      </c>
      <c r="G10" s="79">
        <v>65.783377996518979</v>
      </c>
      <c r="H10" s="79">
        <v>66.774362493040044</v>
      </c>
      <c r="I10" s="79">
        <v>68.41747893947759</v>
      </c>
      <c r="J10" s="79">
        <v>66.929089723929451</v>
      </c>
      <c r="K10" s="79">
        <v>74.010262861450471</v>
      </c>
      <c r="L10" s="79">
        <v>69.104919478187739</v>
      </c>
      <c r="M10" s="79">
        <v>75.970978259124905</v>
      </c>
      <c r="N10" s="79">
        <v>68.16550017438712</v>
      </c>
      <c r="O10" s="79">
        <v>78.263204433503418</v>
      </c>
      <c r="P10" s="79">
        <v>65.677912454914235</v>
      </c>
      <c r="Q10" s="79">
        <v>63.229111716762027</v>
      </c>
      <c r="R10" s="79">
        <v>48.132978800419579</v>
      </c>
      <c r="S10" s="79">
        <v>45.402291684682993</v>
      </c>
      <c r="T10" s="79">
        <v>49.353591874531396</v>
      </c>
      <c r="U10" s="79">
        <v>50.418862340433428</v>
      </c>
      <c r="V10" s="79">
        <v>48.051532209883561</v>
      </c>
      <c r="W10" s="79">
        <v>39.849863082634542</v>
      </c>
      <c r="X10" s="79">
        <v>48.134074737585543</v>
      </c>
      <c r="Y10" s="79">
        <v>47.67592846747192</v>
      </c>
      <c r="Z10" s="79">
        <v>46.658142688318243</v>
      </c>
      <c r="AA10" s="79">
        <v>49.353161725189068</v>
      </c>
      <c r="AB10" s="79">
        <v>40.075841363885608</v>
      </c>
      <c r="AC10" s="79">
        <v>39.461794417325706</v>
      </c>
      <c r="AD10" s="79">
        <v>30.322597625909953</v>
      </c>
      <c r="AE10" s="79">
        <v>39.976639502420774</v>
      </c>
      <c r="AF10" s="79">
        <v>43.813910922932962</v>
      </c>
      <c r="AG10" s="79">
        <v>46.674762331938751</v>
      </c>
      <c r="AI10" s="128" t="s">
        <v>117</v>
      </c>
      <c r="AJ10" s="30">
        <v>-0.48113508074408823</v>
      </c>
      <c r="AK10" s="30">
        <v>6.5295504298575877E-2</v>
      </c>
    </row>
    <row r="11" spans="1:39" s="20" customFormat="1" ht="15">
      <c r="A11" s="23"/>
      <c r="B11" s="19" t="s">
        <v>908</v>
      </c>
      <c r="C11" s="79">
        <v>473.99593433259452</v>
      </c>
      <c r="D11" s="79">
        <v>328.67985116958016</v>
      </c>
      <c r="E11" s="79">
        <v>338.53062542616141</v>
      </c>
      <c r="F11" s="79">
        <v>319.59310009235111</v>
      </c>
      <c r="G11" s="79">
        <v>338.42722275574693</v>
      </c>
      <c r="H11" s="79">
        <v>343.96597565066935</v>
      </c>
      <c r="I11" s="79">
        <v>359.77711171105864</v>
      </c>
      <c r="J11" s="79">
        <v>358.66477764350162</v>
      </c>
      <c r="K11" s="79">
        <v>404.81716405357321</v>
      </c>
      <c r="L11" s="79">
        <v>388.06480269173233</v>
      </c>
      <c r="M11" s="79">
        <v>423.32099410935973</v>
      </c>
      <c r="N11" s="79">
        <v>390.34570328468249</v>
      </c>
      <c r="O11" s="79">
        <v>451.80455349940496</v>
      </c>
      <c r="P11" s="79">
        <v>392.05428585018871</v>
      </c>
      <c r="Q11" s="79">
        <v>381.34580368144515</v>
      </c>
      <c r="R11" s="79">
        <v>297.3156755715255</v>
      </c>
      <c r="S11" s="79">
        <v>284.15344172813383</v>
      </c>
      <c r="T11" s="79">
        <v>311.34700059567882</v>
      </c>
      <c r="U11" s="79">
        <v>327.59623713906694</v>
      </c>
      <c r="V11" s="79">
        <v>307.42228014182416</v>
      </c>
      <c r="W11" s="79">
        <v>250.65644017636862</v>
      </c>
      <c r="X11" s="79">
        <v>296.88094195105708</v>
      </c>
      <c r="Y11" s="79">
        <v>294.06308855454233</v>
      </c>
      <c r="Z11" s="79">
        <v>283.55820150179937</v>
      </c>
      <c r="AA11" s="79">
        <v>255.88623158380389</v>
      </c>
      <c r="AB11" s="79">
        <v>175.9647771605531</v>
      </c>
      <c r="AC11" s="79">
        <v>174.19078367094625</v>
      </c>
      <c r="AD11" s="79">
        <v>202.08757980333539</v>
      </c>
      <c r="AE11" s="79">
        <v>196.32315786748811</v>
      </c>
      <c r="AF11" s="79">
        <v>218.55538972154764</v>
      </c>
      <c r="AG11" s="79">
        <v>232.51501018207244</v>
      </c>
      <c r="AI11" s="23" t="s">
        <v>908</v>
      </c>
      <c r="AJ11" s="30">
        <v>-0.50945779627949128</v>
      </c>
      <c r="AK11" s="30">
        <v>6.3872231557913883E-2</v>
      </c>
    </row>
    <row r="12" spans="1:39" s="20" customFormat="1" ht="15">
      <c r="A12" s="28"/>
      <c r="B12" s="19" t="s">
        <v>15</v>
      </c>
      <c r="C12" s="79">
        <v>796.71985139113599</v>
      </c>
      <c r="D12" s="79">
        <v>729.03569495908243</v>
      </c>
      <c r="E12" s="79">
        <v>680.8113425250225</v>
      </c>
      <c r="F12" s="79">
        <v>314.56426331907386</v>
      </c>
      <c r="G12" s="79">
        <v>289.72397912577378</v>
      </c>
      <c r="H12" s="79">
        <v>304.27045872091571</v>
      </c>
      <c r="I12" s="79">
        <v>389.24313596108959</v>
      </c>
      <c r="J12" s="79">
        <v>407.22737147139492</v>
      </c>
      <c r="K12" s="79">
        <v>443.39663717854432</v>
      </c>
      <c r="L12" s="79">
        <v>488.98810141508267</v>
      </c>
      <c r="M12" s="79">
        <v>244.25385702301597</v>
      </c>
      <c r="N12" s="79">
        <v>224.60142175770281</v>
      </c>
      <c r="O12" s="79">
        <v>217.35877357673468</v>
      </c>
      <c r="P12" s="79">
        <v>238.98073609428735</v>
      </c>
      <c r="Q12" s="79">
        <v>204.58537866946031</v>
      </c>
      <c r="R12" s="79">
        <v>212.1908759325064</v>
      </c>
      <c r="S12" s="79">
        <v>185.03677203741449</v>
      </c>
      <c r="T12" s="79">
        <v>172.80775019742131</v>
      </c>
      <c r="U12" s="79">
        <v>158.17790705381975</v>
      </c>
      <c r="V12" s="79">
        <v>159.40442698887892</v>
      </c>
      <c r="W12" s="79">
        <v>145.79686419655161</v>
      </c>
      <c r="X12" s="79">
        <v>165.6008666768619</v>
      </c>
      <c r="Y12" s="79">
        <v>153.78013535573751</v>
      </c>
      <c r="Z12" s="79">
        <v>139.72451409672419</v>
      </c>
      <c r="AA12" s="79">
        <v>141.8174554870721</v>
      </c>
      <c r="AB12" s="79">
        <v>135.77233328696155</v>
      </c>
      <c r="AC12" s="79">
        <v>130.78035967774835</v>
      </c>
      <c r="AD12" s="79">
        <v>127.26048599592581</v>
      </c>
      <c r="AE12" s="79">
        <v>127.35253108495583</v>
      </c>
      <c r="AF12" s="79">
        <v>122.64284271053403</v>
      </c>
      <c r="AG12" s="79">
        <v>112.71993050794964</v>
      </c>
      <c r="AI12" s="29" t="s">
        <v>15</v>
      </c>
      <c r="AJ12" s="30">
        <v>-0.85851999255305156</v>
      </c>
      <c r="AK12" s="30">
        <v>-8.0909019909174748E-2</v>
      </c>
    </row>
    <row r="13" spans="1:39" s="26" customFormat="1" ht="15">
      <c r="A13" s="24"/>
      <c r="B13" s="25" t="s">
        <v>16</v>
      </c>
      <c r="C13" s="131">
        <v>726.35360913805016</v>
      </c>
      <c r="D13" s="131">
        <v>649.94747061562475</v>
      </c>
      <c r="E13" s="131">
        <v>587.87571933689753</v>
      </c>
      <c r="F13" s="131">
        <v>199.32729533498522</v>
      </c>
      <c r="G13" s="131">
        <v>134.2661820155609</v>
      </c>
      <c r="H13" s="131">
        <v>77.875767888054952</v>
      </c>
      <c r="I13" s="131">
        <v>66.824248287914756</v>
      </c>
      <c r="J13" s="131">
        <v>26.502242379086663</v>
      </c>
      <c r="K13" s="131">
        <v>32.530047122042582</v>
      </c>
      <c r="L13" s="131">
        <v>40.313678598113817</v>
      </c>
      <c r="M13" s="131">
        <v>41.704253637804989</v>
      </c>
      <c r="N13" s="131">
        <v>42.225229687577254</v>
      </c>
      <c r="O13" s="131">
        <v>37.468380608774858</v>
      </c>
      <c r="P13" s="131">
        <v>79.669282357875645</v>
      </c>
      <c r="Q13" s="131">
        <v>37.24264034032884</v>
      </c>
      <c r="R13" s="131">
        <v>61.498215695638173</v>
      </c>
      <c r="S13" s="131">
        <v>54.100819630115879</v>
      </c>
      <c r="T13" s="131">
        <v>47.681699230415845</v>
      </c>
      <c r="U13" s="131">
        <v>41.397868181578808</v>
      </c>
      <c r="V13" s="131">
        <v>34.840992441759006</v>
      </c>
      <c r="W13" s="131">
        <v>29.538138486912523</v>
      </c>
      <c r="X13" s="131">
        <v>50.038303704214577</v>
      </c>
      <c r="Y13" s="131">
        <v>47.278966506782467</v>
      </c>
      <c r="Z13" s="131">
        <v>37.282624918531624</v>
      </c>
      <c r="AA13" s="131">
        <v>40.807202207020822</v>
      </c>
      <c r="AB13" s="131">
        <v>40.864249762414737</v>
      </c>
      <c r="AC13" s="131">
        <v>40.796899487027396</v>
      </c>
      <c r="AD13" s="131">
        <v>41.010852889179496</v>
      </c>
      <c r="AE13" s="131">
        <v>40.644299174654478</v>
      </c>
      <c r="AF13" s="131">
        <v>41.340702684826915</v>
      </c>
      <c r="AG13" s="131">
        <v>36.784281208564721</v>
      </c>
      <c r="AI13" s="24" t="s">
        <v>16</v>
      </c>
      <c r="AJ13" s="27">
        <v>-0.94935761212473924</v>
      </c>
      <c r="AK13" s="27">
        <v>-0.11021635290041928</v>
      </c>
      <c r="AM13" s="43"/>
    </row>
    <row r="14" spans="1:39" s="20" customFormat="1" ht="15">
      <c r="A14" s="31"/>
      <c r="B14" s="32" t="s">
        <v>17</v>
      </c>
      <c r="C14" s="132">
        <v>1549.0850149532885</v>
      </c>
      <c r="D14" s="132">
        <v>1443.0681760275072</v>
      </c>
      <c r="E14" s="132">
        <v>1419.2247711796467</v>
      </c>
      <c r="F14" s="132">
        <v>1033.1066653653504</v>
      </c>
      <c r="G14" s="132">
        <v>1024.2675424775496</v>
      </c>
      <c r="H14" s="132">
        <v>1031.6412051610478</v>
      </c>
      <c r="I14" s="132">
        <v>1136.3238673563858</v>
      </c>
      <c r="J14" s="132">
        <v>1155.0321856078024</v>
      </c>
      <c r="K14" s="132">
        <v>1255.3830007771644</v>
      </c>
      <c r="L14" s="132">
        <v>1278.9159409909523</v>
      </c>
      <c r="M14" s="132">
        <v>1082.8689118079005</v>
      </c>
      <c r="N14" s="132">
        <v>1062.3287914538694</v>
      </c>
      <c r="O14" s="132">
        <v>1132.4888583010086</v>
      </c>
      <c r="P14" s="132">
        <v>1032.9192889389758</v>
      </c>
      <c r="Q14" s="132">
        <v>987.34366335525453</v>
      </c>
      <c r="R14" s="132">
        <v>886.27482824213826</v>
      </c>
      <c r="S14" s="132">
        <v>857.67385820202958</v>
      </c>
      <c r="T14" s="132">
        <v>872.97235858002443</v>
      </c>
      <c r="U14" s="132">
        <v>874.70747030089478</v>
      </c>
      <c r="V14" s="132">
        <v>856.29054542953691</v>
      </c>
      <c r="W14" s="132">
        <v>775.28708041420657</v>
      </c>
      <c r="X14" s="132">
        <v>858.57761709651356</v>
      </c>
      <c r="Y14" s="132">
        <v>832.1617440613727</v>
      </c>
      <c r="Z14" s="132">
        <v>814.63312360903342</v>
      </c>
      <c r="AA14" s="132">
        <v>808.62100522626565</v>
      </c>
      <c r="AB14" s="132">
        <v>719.03378632278668</v>
      </c>
      <c r="AC14" s="132">
        <v>671.60992824903417</v>
      </c>
      <c r="AD14" s="132">
        <v>691.74445821743063</v>
      </c>
      <c r="AE14" s="132">
        <v>704.52021712653459</v>
      </c>
      <c r="AF14" s="132">
        <v>731.55908307168659</v>
      </c>
      <c r="AG14" s="132">
        <v>737.83345270757968</v>
      </c>
      <c r="AI14" s="33" t="s">
        <v>17</v>
      </c>
      <c r="AJ14" s="76">
        <v>-0.52369724993445343</v>
      </c>
      <c r="AK14" s="76">
        <v>8.5767093609830283E-3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1549.0850149532885</v>
      </c>
      <c r="D17" s="132">
        <v>1443.0681760275072</v>
      </c>
      <c r="E17" s="132">
        <v>1419.2247711796467</v>
      </c>
      <c r="F17" s="132">
        <v>1033.1066653653504</v>
      </c>
      <c r="G17" s="132">
        <v>1024.2675424775496</v>
      </c>
      <c r="H17" s="132">
        <v>1031.6412051610478</v>
      </c>
      <c r="I17" s="132">
        <v>1136.3238673563858</v>
      </c>
      <c r="J17" s="132">
        <v>1155.0321856078024</v>
      </c>
      <c r="K17" s="132">
        <v>1255.3830007771644</v>
      </c>
      <c r="L17" s="132">
        <v>1278.9159409909523</v>
      </c>
      <c r="M17" s="132">
        <v>1082.8689118079005</v>
      </c>
      <c r="N17" s="132">
        <v>1062.3287914538694</v>
      </c>
      <c r="O17" s="132">
        <v>1132.4888583010086</v>
      </c>
      <c r="P17" s="132">
        <v>1032.9192889389758</v>
      </c>
      <c r="Q17" s="132">
        <v>987.34366335525453</v>
      </c>
      <c r="R17" s="132">
        <v>886.27482824213826</v>
      </c>
      <c r="S17" s="132">
        <v>857.67385820202958</v>
      </c>
      <c r="T17" s="132">
        <v>872.97235858002443</v>
      </c>
      <c r="U17" s="132">
        <v>874.70747030089478</v>
      </c>
      <c r="V17" s="132">
        <v>856.29054542953691</v>
      </c>
      <c r="W17" s="132">
        <v>775.28708041420657</v>
      </c>
      <c r="X17" s="132">
        <v>858.57761709651356</v>
      </c>
      <c r="Y17" s="132">
        <v>832.1617440613727</v>
      </c>
      <c r="Z17" s="132">
        <v>814.63312360903342</v>
      </c>
      <c r="AA17" s="132">
        <v>808.62100522626565</v>
      </c>
      <c r="AB17" s="132">
        <v>719.03378632278668</v>
      </c>
      <c r="AC17" s="132">
        <v>671.60992824903417</v>
      </c>
      <c r="AD17" s="132">
        <v>691.74445821743063</v>
      </c>
      <c r="AE17" s="132">
        <v>704.52021712653459</v>
      </c>
      <c r="AF17" s="132">
        <v>731.55908307168659</v>
      </c>
      <c r="AG17" s="132">
        <v>737.83345270757968</v>
      </c>
      <c r="AI17" s="37" t="s">
        <v>19</v>
      </c>
      <c r="AJ17" s="76">
        <v>-0.52369724993445343</v>
      </c>
      <c r="AK17" s="76">
        <v>8.5767093609830283E-3</v>
      </c>
    </row>
    <row r="18" spans="1:37" s="26" customFormat="1" ht="15">
      <c r="A18" s="24"/>
      <c r="B18" s="25" t="s">
        <v>20</v>
      </c>
      <c r="C18" s="131">
        <v>726.35360913805016</v>
      </c>
      <c r="D18" s="131">
        <v>649.94747061562475</v>
      </c>
      <c r="E18" s="131">
        <v>587.87571933689753</v>
      </c>
      <c r="F18" s="131">
        <v>199.32729533498522</v>
      </c>
      <c r="G18" s="131">
        <v>134.2661820155609</v>
      </c>
      <c r="H18" s="131">
        <v>77.875767888054952</v>
      </c>
      <c r="I18" s="131">
        <v>66.824248287914756</v>
      </c>
      <c r="J18" s="131">
        <v>26.502242379086663</v>
      </c>
      <c r="K18" s="131">
        <v>32.530047122042582</v>
      </c>
      <c r="L18" s="131">
        <v>40.313678598113817</v>
      </c>
      <c r="M18" s="131">
        <v>41.704253637804989</v>
      </c>
      <c r="N18" s="131">
        <v>42.225229687577254</v>
      </c>
      <c r="O18" s="131">
        <v>37.468380608774858</v>
      </c>
      <c r="P18" s="131">
        <v>79.669282357875645</v>
      </c>
      <c r="Q18" s="131">
        <v>37.24264034032884</v>
      </c>
      <c r="R18" s="131">
        <v>61.498215695638173</v>
      </c>
      <c r="S18" s="131">
        <v>54.100819630115879</v>
      </c>
      <c r="T18" s="131">
        <v>47.681699230415845</v>
      </c>
      <c r="U18" s="131">
        <v>41.397868181578808</v>
      </c>
      <c r="V18" s="131">
        <v>34.840992441759006</v>
      </c>
      <c r="W18" s="131">
        <v>29.538138486912523</v>
      </c>
      <c r="X18" s="131">
        <v>50.038303704214577</v>
      </c>
      <c r="Y18" s="131">
        <v>47.278966506782467</v>
      </c>
      <c r="Z18" s="131">
        <v>37.282624918531624</v>
      </c>
      <c r="AA18" s="131">
        <v>40.807202207020822</v>
      </c>
      <c r="AB18" s="131">
        <v>40.864249762414737</v>
      </c>
      <c r="AC18" s="131">
        <v>40.796899487027396</v>
      </c>
      <c r="AD18" s="131">
        <v>41.010852889179496</v>
      </c>
      <c r="AE18" s="131">
        <v>40.644299174654478</v>
      </c>
      <c r="AF18" s="131">
        <v>41.340702684826915</v>
      </c>
      <c r="AG18" s="131">
        <v>36.784281208564721</v>
      </c>
      <c r="AI18" s="24" t="s">
        <v>20</v>
      </c>
      <c r="AJ18" s="27">
        <v>-0.94935761212473924</v>
      </c>
      <c r="AK18" s="27">
        <v>-0.11021635290041928</v>
      </c>
    </row>
    <row r="20" spans="1:37" ht="17.25">
      <c r="N20" s="125" t="s">
        <v>921</v>
      </c>
    </row>
    <row r="21" spans="1:37" ht="19.5">
      <c r="A21" s="41"/>
      <c r="C21" s="44" t="s">
        <v>128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Q24" s="1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3</v>
      </c>
      <c r="C1" s="5" t="s">
        <v>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8">
        <v>0</v>
      </c>
      <c r="D7" s="78">
        <v>0</v>
      </c>
      <c r="E7" s="78">
        <v>0</v>
      </c>
      <c r="F7" s="79">
        <v>0</v>
      </c>
      <c r="G7" s="79">
        <v>0</v>
      </c>
      <c r="H7" s="79">
        <v>2.1517568586740168E-2</v>
      </c>
      <c r="I7" s="79">
        <v>9.7136452477284196E-2</v>
      </c>
      <c r="J7" s="79">
        <v>0.17275533636782822</v>
      </c>
      <c r="K7" s="79">
        <v>0.24837422025837222</v>
      </c>
      <c r="L7" s="79">
        <v>0.3239931041489163</v>
      </c>
      <c r="M7" s="79">
        <v>0.3996119880394603</v>
      </c>
      <c r="N7" s="79">
        <v>0.51347066524701113</v>
      </c>
      <c r="O7" s="79">
        <v>0.61650907939380128</v>
      </c>
      <c r="P7" s="79">
        <v>0.70872723047983044</v>
      </c>
      <c r="Q7" s="79">
        <v>0.77782395489543144</v>
      </c>
      <c r="R7" s="79">
        <v>0.85624727510590237</v>
      </c>
      <c r="S7" s="79">
        <v>1.03080417971119</v>
      </c>
      <c r="T7" s="79">
        <v>0.99824445719706034</v>
      </c>
      <c r="U7" s="79">
        <v>0.95701165100875762</v>
      </c>
      <c r="V7" s="79">
        <v>0.92674403007962847</v>
      </c>
      <c r="W7" s="79">
        <v>0.90162617576235982</v>
      </c>
      <c r="X7" s="79">
        <v>1.0062238098910541</v>
      </c>
      <c r="Y7" s="79">
        <v>0.95918524906534608</v>
      </c>
      <c r="Z7" s="79">
        <v>0.91767086157155098</v>
      </c>
      <c r="AA7" s="79">
        <v>0.78009306992163951</v>
      </c>
      <c r="AB7" s="79">
        <v>0.68248085415302695</v>
      </c>
      <c r="AC7" s="79">
        <v>0.63113020641685447</v>
      </c>
      <c r="AD7" s="79">
        <v>0.5713926159457714</v>
      </c>
      <c r="AE7" s="79">
        <v>0.44113426955629159</v>
      </c>
      <c r="AF7" s="79">
        <v>0.3484349479387272</v>
      </c>
      <c r="AG7" s="79">
        <v>0.29911600754317091</v>
      </c>
      <c r="AI7" s="126" t="s">
        <v>13</v>
      </c>
      <c r="AJ7" s="30">
        <v>0</v>
      </c>
      <c r="AK7" s="30">
        <v>-0.14154418403583643</v>
      </c>
    </row>
    <row r="8" spans="1:39" s="20" customFormat="1" ht="15">
      <c r="A8" s="21"/>
      <c r="B8" s="19" t="s">
        <v>14</v>
      </c>
      <c r="C8" s="78">
        <v>0</v>
      </c>
      <c r="D8" s="78">
        <v>0</v>
      </c>
      <c r="E8" s="78">
        <v>0</v>
      </c>
      <c r="F8" s="79">
        <v>1.3963638031037657</v>
      </c>
      <c r="G8" s="79">
        <v>4.7367423348174329</v>
      </c>
      <c r="H8" s="79">
        <v>21.018326659577561</v>
      </c>
      <c r="I8" s="79">
        <v>37.134516644046073</v>
      </c>
      <c r="J8" s="79">
        <v>43.558410730006599</v>
      </c>
      <c r="K8" s="79">
        <v>53.728540905141372</v>
      </c>
      <c r="L8" s="79">
        <v>66.674649540312686</v>
      </c>
      <c r="M8" s="79">
        <v>91.135494086517866</v>
      </c>
      <c r="N8" s="79">
        <v>112.39662744469744</v>
      </c>
      <c r="O8" s="79">
        <v>126.92838857035674</v>
      </c>
      <c r="P8" s="79">
        <v>147.16464049581273</v>
      </c>
      <c r="Q8" s="79">
        <v>168.48131820676196</v>
      </c>
      <c r="R8" s="79">
        <v>183.08265573061607</v>
      </c>
      <c r="S8" s="79">
        <v>188.89441378661166</v>
      </c>
      <c r="T8" s="79">
        <v>199.10608809239807</v>
      </c>
      <c r="U8" s="79">
        <v>216.01308264603799</v>
      </c>
      <c r="V8" s="79">
        <v>228.93124098619768</v>
      </c>
      <c r="W8" s="79">
        <v>250.63636051521962</v>
      </c>
      <c r="X8" s="79">
        <v>283.95622577178472</v>
      </c>
      <c r="Y8" s="79">
        <v>293.33680371816274</v>
      </c>
      <c r="Z8" s="79">
        <v>303.12985074602727</v>
      </c>
      <c r="AA8" s="79">
        <v>321.6317984348608</v>
      </c>
      <c r="AB8" s="79">
        <v>338.89234170074428</v>
      </c>
      <c r="AC8" s="79">
        <v>352.54026127472082</v>
      </c>
      <c r="AD8" s="79">
        <v>357.90028281564486</v>
      </c>
      <c r="AE8" s="79">
        <v>373.21072260874871</v>
      </c>
      <c r="AF8" s="79">
        <v>389.21930661720222</v>
      </c>
      <c r="AG8" s="79">
        <v>402.82872534324781</v>
      </c>
      <c r="AI8" s="22" t="s">
        <v>14</v>
      </c>
      <c r="AJ8" s="30">
        <v>0</v>
      </c>
      <c r="AK8" s="30">
        <v>3.4965939496496956E-2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8"/>
      <c r="B10" s="19" t="s">
        <v>117</v>
      </c>
      <c r="C10" s="78">
        <v>0</v>
      </c>
      <c r="D10" s="78">
        <v>0</v>
      </c>
      <c r="E10" s="78">
        <v>0</v>
      </c>
      <c r="F10" s="79">
        <v>0.38865679366476041</v>
      </c>
      <c r="G10" s="79">
        <v>15.753729067637581</v>
      </c>
      <c r="H10" s="79">
        <v>94.493010110134264</v>
      </c>
      <c r="I10" s="79">
        <v>173.23678087802821</v>
      </c>
      <c r="J10" s="79">
        <v>180.2471401046958</v>
      </c>
      <c r="K10" s="79">
        <v>187.32456035909462</v>
      </c>
      <c r="L10" s="79">
        <v>210.46598065757451</v>
      </c>
      <c r="M10" s="79">
        <v>249.0539218062344</v>
      </c>
      <c r="N10" s="79">
        <v>299.94484010044232</v>
      </c>
      <c r="O10" s="79">
        <v>338.37947261934596</v>
      </c>
      <c r="P10" s="79">
        <v>407.27983866269233</v>
      </c>
      <c r="Q10" s="79">
        <v>495.21518223788058</v>
      </c>
      <c r="R10" s="79">
        <v>549.40126620548449</v>
      </c>
      <c r="S10" s="79">
        <v>602.15142857663238</v>
      </c>
      <c r="T10" s="79">
        <v>673.30810627118126</v>
      </c>
      <c r="U10" s="79">
        <v>738.5822053745685</v>
      </c>
      <c r="V10" s="79">
        <v>788.32391846199801</v>
      </c>
      <c r="W10" s="79">
        <v>889.54876579351662</v>
      </c>
      <c r="X10" s="79">
        <v>998.12834385768667</v>
      </c>
      <c r="Y10" s="79">
        <v>1037.9548826911659</v>
      </c>
      <c r="Z10" s="79">
        <v>1097.6259437679655</v>
      </c>
      <c r="AA10" s="79">
        <v>1179.1047994788778</v>
      </c>
      <c r="AB10" s="79">
        <v>1242.247045616579</v>
      </c>
      <c r="AC10" s="79">
        <v>1299.4948692267869</v>
      </c>
      <c r="AD10" s="79">
        <v>1217.0290879737827</v>
      </c>
      <c r="AE10" s="79">
        <v>1252.5827379487014</v>
      </c>
      <c r="AF10" s="79">
        <v>1227.0640805935914</v>
      </c>
      <c r="AG10" s="79">
        <v>1205.1282939756534</v>
      </c>
      <c r="AI10" s="128" t="s">
        <v>117</v>
      </c>
      <c r="AJ10" s="30">
        <v>0</v>
      </c>
      <c r="AK10" s="30">
        <v>-1.7876643090494974E-2</v>
      </c>
    </row>
    <row r="11" spans="1:39" s="20" customFormat="1" ht="15">
      <c r="A11" s="23"/>
      <c r="B11" s="19" t="s">
        <v>908</v>
      </c>
      <c r="C11" s="78">
        <v>0</v>
      </c>
      <c r="D11" s="78">
        <v>0</v>
      </c>
      <c r="E11" s="78">
        <v>0</v>
      </c>
      <c r="F11" s="79">
        <v>0</v>
      </c>
      <c r="G11" s="79">
        <v>0</v>
      </c>
      <c r="H11" s="79">
        <v>7.7184731059398909E-2</v>
      </c>
      <c r="I11" s="79">
        <v>0.11956247506749784</v>
      </c>
      <c r="J11" s="79">
        <v>0.23809345285898503</v>
      </c>
      <c r="K11" s="79">
        <v>0.77007994292639748</v>
      </c>
      <c r="L11" s="79">
        <v>1.259945601235823</v>
      </c>
      <c r="M11" s="79">
        <v>3.4925228219182878</v>
      </c>
      <c r="N11" s="79">
        <v>5.3646227175307999</v>
      </c>
      <c r="O11" s="79">
        <v>5.8426182425237911</v>
      </c>
      <c r="P11" s="79">
        <v>6.2811090688181466</v>
      </c>
      <c r="Q11" s="79">
        <v>8.8649860245279015</v>
      </c>
      <c r="R11" s="79">
        <v>9.0985993980618076</v>
      </c>
      <c r="S11" s="79">
        <v>9.3701116449626713</v>
      </c>
      <c r="T11" s="79">
        <v>9.7180086521225846</v>
      </c>
      <c r="U11" s="79">
        <v>12.831448998983291</v>
      </c>
      <c r="V11" s="79">
        <v>13.67515961381177</v>
      </c>
      <c r="W11" s="79">
        <v>14.851666468493859</v>
      </c>
      <c r="X11" s="79">
        <v>19.478083086423787</v>
      </c>
      <c r="Y11" s="79">
        <v>20.938129626761967</v>
      </c>
      <c r="Z11" s="79">
        <v>21.440589608912777</v>
      </c>
      <c r="AA11" s="79">
        <v>23.213041446684496</v>
      </c>
      <c r="AB11" s="79">
        <v>24.58803849715801</v>
      </c>
      <c r="AC11" s="79">
        <v>26.347430633766233</v>
      </c>
      <c r="AD11" s="79">
        <v>28.610788523478693</v>
      </c>
      <c r="AE11" s="79">
        <v>30.547546840042468</v>
      </c>
      <c r="AF11" s="79">
        <v>33.410013789598096</v>
      </c>
      <c r="AG11" s="79">
        <v>35.627083329028558</v>
      </c>
      <c r="AI11" s="23" t="s">
        <v>908</v>
      </c>
      <c r="AJ11" s="30">
        <v>0</v>
      </c>
      <c r="AK11" s="30">
        <v>6.6359432037131516E-2</v>
      </c>
    </row>
    <row r="12" spans="1:39" s="20" customFormat="1" ht="15">
      <c r="A12" s="28"/>
      <c r="B12" s="19" t="s">
        <v>15</v>
      </c>
      <c r="C12" s="78">
        <v>0</v>
      </c>
      <c r="D12" s="78">
        <v>0</v>
      </c>
      <c r="E12" s="78">
        <v>0</v>
      </c>
      <c r="F12" s="79">
        <v>7.2940042772378824E-2</v>
      </c>
      <c r="G12" s="79">
        <v>3.5940276948664764</v>
      </c>
      <c r="H12" s="79">
        <v>9.5293467004633712</v>
      </c>
      <c r="I12" s="79">
        <v>17.108711680930448</v>
      </c>
      <c r="J12" s="79">
        <v>27.247373043766718</v>
      </c>
      <c r="K12" s="79">
        <v>42.138908143850585</v>
      </c>
      <c r="L12" s="79">
        <v>62.938634068548211</v>
      </c>
      <c r="M12" s="79">
        <v>94.321320656730578</v>
      </c>
      <c r="N12" s="79">
        <v>117.64104512041021</v>
      </c>
      <c r="O12" s="79">
        <v>145.86391568951996</v>
      </c>
      <c r="P12" s="79">
        <v>179.83070413660195</v>
      </c>
      <c r="Q12" s="79">
        <v>201.41946783805517</v>
      </c>
      <c r="R12" s="79">
        <v>213.45235736743265</v>
      </c>
      <c r="S12" s="79">
        <v>229.92740542292933</v>
      </c>
      <c r="T12" s="79">
        <v>260.11856473673123</v>
      </c>
      <c r="U12" s="79">
        <v>274.32541675041938</v>
      </c>
      <c r="V12" s="79">
        <v>260.3175002829189</v>
      </c>
      <c r="W12" s="79">
        <v>261.89838703354712</v>
      </c>
      <c r="X12" s="79">
        <v>268.28478242911035</v>
      </c>
      <c r="Y12" s="79">
        <v>273.8311085557192</v>
      </c>
      <c r="Z12" s="79">
        <v>279.45895046931378</v>
      </c>
      <c r="AA12" s="79">
        <v>290.50773460960994</v>
      </c>
      <c r="AB12" s="79">
        <v>295.44022040185445</v>
      </c>
      <c r="AC12" s="79">
        <v>305.1066643368996</v>
      </c>
      <c r="AD12" s="79">
        <v>314.44343991535027</v>
      </c>
      <c r="AE12" s="79">
        <v>311.23913738157199</v>
      </c>
      <c r="AF12" s="79">
        <v>309.98874141732426</v>
      </c>
      <c r="AG12" s="79">
        <v>308.85697253324287</v>
      </c>
      <c r="AI12" s="29" t="s">
        <v>15</v>
      </c>
      <c r="AJ12" s="30">
        <v>0</v>
      </c>
      <c r="AK12" s="30">
        <v>-3.6509999650527463E-3</v>
      </c>
    </row>
    <row r="13" spans="1:39" s="26" customFormat="1" ht="15">
      <c r="A13" s="24"/>
      <c r="B13" s="25" t="s">
        <v>16</v>
      </c>
      <c r="C13" s="133">
        <v>0</v>
      </c>
      <c r="D13" s="133">
        <v>0</v>
      </c>
      <c r="E13" s="133">
        <v>0</v>
      </c>
      <c r="F13" s="131">
        <v>0</v>
      </c>
      <c r="G13" s="131">
        <v>1.1424599507157684</v>
      </c>
      <c r="H13" s="131">
        <v>7.3986576399160242</v>
      </c>
      <c r="I13" s="131">
        <v>13.598999456304854</v>
      </c>
      <c r="J13" s="131">
        <v>13.545829390612667</v>
      </c>
      <c r="K13" s="131">
        <v>13.488811115853951</v>
      </c>
      <c r="L13" s="131">
        <v>13.490747173274604</v>
      </c>
      <c r="M13" s="131">
        <v>12.200322109640522</v>
      </c>
      <c r="N13" s="131">
        <v>12.107702442949554</v>
      </c>
      <c r="O13" s="131">
        <v>11.465778009628005</v>
      </c>
      <c r="P13" s="131">
        <v>13.002506787743584</v>
      </c>
      <c r="Q13" s="131">
        <v>12.766696873393329</v>
      </c>
      <c r="R13" s="131">
        <v>12.529345665198631</v>
      </c>
      <c r="S13" s="131">
        <v>12.019071941764278</v>
      </c>
      <c r="T13" s="131">
        <v>11.734684624742052</v>
      </c>
      <c r="U13" s="131">
        <v>11.466247466708356</v>
      </c>
      <c r="V13" s="131">
        <v>10.377770383215719</v>
      </c>
      <c r="W13" s="131">
        <v>11.930970273738902</v>
      </c>
      <c r="X13" s="131">
        <v>11.502389633965347</v>
      </c>
      <c r="Y13" s="131">
        <v>9.2754287487861813</v>
      </c>
      <c r="Z13" s="131">
        <v>9.2119085283712838</v>
      </c>
      <c r="AA13" s="131">
        <v>9.1910356386827701</v>
      </c>
      <c r="AB13" s="131">
        <v>9.3325838592913382</v>
      </c>
      <c r="AC13" s="131">
        <v>9.1844849943687503</v>
      </c>
      <c r="AD13" s="131">
        <v>0</v>
      </c>
      <c r="AE13" s="131">
        <v>1.0842500021964967</v>
      </c>
      <c r="AF13" s="131">
        <v>0.55201823495252955</v>
      </c>
      <c r="AG13" s="131">
        <v>2.2868641146053154E-2</v>
      </c>
      <c r="AI13" s="24" t="s">
        <v>16</v>
      </c>
      <c r="AJ13" s="27">
        <v>0</v>
      </c>
      <c r="AK13" s="27">
        <v>-0.9585726707958846</v>
      </c>
      <c r="AM13" s="43"/>
    </row>
    <row r="14" spans="1:39" s="20" customFormat="1" ht="15">
      <c r="A14" s="31"/>
      <c r="B14" s="32" t="s">
        <v>17</v>
      </c>
      <c r="C14" s="77">
        <v>0</v>
      </c>
      <c r="D14" s="77">
        <v>0</v>
      </c>
      <c r="E14" s="77">
        <v>0</v>
      </c>
      <c r="F14" s="132">
        <v>1.857960639540905</v>
      </c>
      <c r="G14" s="132">
        <v>24.084499097321491</v>
      </c>
      <c r="H14" s="132">
        <v>125.13938576982133</v>
      </c>
      <c r="I14" s="132">
        <v>227.69670813054952</v>
      </c>
      <c r="J14" s="132">
        <v>251.46377266769593</v>
      </c>
      <c r="K14" s="132">
        <v>284.21046357127136</v>
      </c>
      <c r="L14" s="132">
        <v>341.66320297182011</v>
      </c>
      <c r="M14" s="132">
        <v>438.40287135944055</v>
      </c>
      <c r="N14" s="132">
        <v>535.86060604832778</v>
      </c>
      <c r="O14" s="132">
        <v>617.63090420114031</v>
      </c>
      <c r="P14" s="132">
        <v>741.26501959440509</v>
      </c>
      <c r="Q14" s="132">
        <v>874.75877826212104</v>
      </c>
      <c r="R14" s="132">
        <v>955.89112597670089</v>
      </c>
      <c r="S14" s="132">
        <v>1031.3741636108473</v>
      </c>
      <c r="T14" s="132">
        <v>1143.2490122096301</v>
      </c>
      <c r="U14" s="132">
        <v>1242.709165421018</v>
      </c>
      <c r="V14" s="132">
        <v>1292.1745633750061</v>
      </c>
      <c r="W14" s="132">
        <v>1417.8368059865397</v>
      </c>
      <c r="X14" s="132">
        <v>1570.8536589548967</v>
      </c>
      <c r="Y14" s="132">
        <v>1627.0201098408752</v>
      </c>
      <c r="Z14" s="132">
        <v>1702.573005453791</v>
      </c>
      <c r="AA14" s="132">
        <v>1815.2374670399547</v>
      </c>
      <c r="AB14" s="132">
        <v>1901.850127070489</v>
      </c>
      <c r="AC14" s="132">
        <v>1984.1203556785904</v>
      </c>
      <c r="AD14" s="132">
        <v>1918.5549918442025</v>
      </c>
      <c r="AE14" s="132">
        <v>1968.0212790486207</v>
      </c>
      <c r="AF14" s="132">
        <v>1960.0305773656546</v>
      </c>
      <c r="AG14" s="132">
        <v>1952.7401911887159</v>
      </c>
      <c r="AI14" s="33" t="s">
        <v>17</v>
      </c>
      <c r="AJ14" s="76">
        <v>0</v>
      </c>
      <c r="AK14" s="76">
        <v>-3.7195267569433534E-3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77">
        <v>0</v>
      </c>
      <c r="D17" s="77">
        <v>0</v>
      </c>
      <c r="E17" s="77">
        <v>0</v>
      </c>
      <c r="F17" s="132">
        <v>1.857960639540905</v>
      </c>
      <c r="G17" s="132">
        <v>24.084499097321491</v>
      </c>
      <c r="H17" s="132">
        <v>125.13938576982133</v>
      </c>
      <c r="I17" s="132">
        <v>227.69670813054952</v>
      </c>
      <c r="J17" s="132">
        <v>251.46377266769593</v>
      </c>
      <c r="K17" s="132">
        <v>284.21046357127136</v>
      </c>
      <c r="L17" s="132">
        <v>341.66320297182011</v>
      </c>
      <c r="M17" s="132">
        <v>438.40287135944055</v>
      </c>
      <c r="N17" s="132">
        <v>535.86060604832778</v>
      </c>
      <c r="O17" s="132">
        <v>617.63090420114031</v>
      </c>
      <c r="P17" s="132">
        <v>741.26501959440509</v>
      </c>
      <c r="Q17" s="132">
        <v>874.75877826212104</v>
      </c>
      <c r="R17" s="132">
        <v>955.89112597670089</v>
      </c>
      <c r="S17" s="132">
        <v>1031.3741636108473</v>
      </c>
      <c r="T17" s="132">
        <v>1143.2490122096301</v>
      </c>
      <c r="U17" s="132">
        <v>1242.709165421018</v>
      </c>
      <c r="V17" s="132">
        <v>1292.1745633750061</v>
      </c>
      <c r="W17" s="132">
        <v>1417.8368059865397</v>
      </c>
      <c r="X17" s="132">
        <v>1570.8536589548967</v>
      </c>
      <c r="Y17" s="132">
        <v>1627.0201098408752</v>
      </c>
      <c r="Z17" s="132">
        <v>1702.573005453791</v>
      </c>
      <c r="AA17" s="132">
        <v>1815.2374670399547</v>
      </c>
      <c r="AB17" s="132">
        <v>1901.850127070489</v>
      </c>
      <c r="AC17" s="132">
        <v>1984.1203556785904</v>
      </c>
      <c r="AD17" s="132">
        <v>1918.5549918442025</v>
      </c>
      <c r="AE17" s="132">
        <v>1968.0212790486207</v>
      </c>
      <c r="AF17" s="132">
        <v>1960.0305773656546</v>
      </c>
      <c r="AG17" s="132">
        <v>1952.7401911887159</v>
      </c>
      <c r="AI17" s="37" t="s">
        <v>19</v>
      </c>
      <c r="AJ17" s="76">
        <v>0</v>
      </c>
      <c r="AK17" s="76">
        <v>-3.7195267569433534E-3</v>
      </c>
    </row>
    <row r="18" spans="1:37" s="26" customFormat="1" ht="15">
      <c r="A18" s="24"/>
      <c r="B18" s="25" t="s">
        <v>20</v>
      </c>
      <c r="C18" s="133">
        <v>0</v>
      </c>
      <c r="D18" s="133">
        <v>0</v>
      </c>
      <c r="E18" s="133">
        <v>0</v>
      </c>
      <c r="F18" s="131">
        <v>0</v>
      </c>
      <c r="G18" s="131">
        <v>1.1424599507157684</v>
      </c>
      <c r="H18" s="131">
        <v>7.3986576399160242</v>
      </c>
      <c r="I18" s="131">
        <v>13.598999456304854</v>
      </c>
      <c r="J18" s="131">
        <v>13.545829390612667</v>
      </c>
      <c r="K18" s="131">
        <v>13.488811115853951</v>
      </c>
      <c r="L18" s="131">
        <v>13.490747173274604</v>
      </c>
      <c r="M18" s="131">
        <v>12.200322109640522</v>
      </c>
      <c r="N18" s="131">
        <v>12.107702442949554</v>
      </c>
      <c r="O18" s="131">
        <v>11.465778009628005</v>
      </c>
      <c r="P18" s="131">
        <v>13.002506787743584</v>
      </c>
      <c r="Q18" s="131">
        <v>12.766696873393329</v>
      </c>
      <c r="R18" s="131">
        <v>12.529345665198631</v>
      </c>
      <c r="S18" s="131">
        <v>12.019071941764278</v>
      </c>
      <c r="T18" s="131">
        <v>11.734684624742052</v>
      </c>
      <c r="U18" s="131">
        <v>11.466247466708356</v>
      </c>
      <c r="V18" s="131">
        <v>10.377770383215719</v>
      </c>
      <c r="W18" s="131">
        <v>11.930970273738902</v>
      </c>
      <c r="X18" s="131">
        <v>11.502389633965347</v>
      </c>
      <c r="Y18" s="131">
        <v>9.2754287487861813</v>
      </c>
      <c r="Z18" s="131">
        <v>9.2119085283712838</v>
      </c>
      <c r="AA18" s="131">
        <v>9.1910356386827701</v>
      </c>
      <c r="AB18" s="131">
        <v>9.3325838592913382</v>
      </c>
      <c r="AC18" s="131">
        <v>9.1844849943687503</v>
      </c>
      <c r="AD18" s="131">
        <v>0</v>
      </c>
      <c r="AE18" s="131">
        <v>1.0842500021964967</v>
      </c>
      <c r="AF18" s="131">
        <v>0.55201823495252955</v>
      </c>
      <c r="AG18" s="131">
        <v>2.2868641146053154E-2</v>
      </c>
      <c r="AI18" s="24" t="s">
        <v>20</v>
      </c>
      <c r="AJ18" s="27">
        <v>0</v>
      </c>
      <c r="AK18" s="27">
        <v>-0.9585726707958846</v>
      </c>
    </row>
    <row r="20" spans="1:37">
      <c r="N20" s="125" t="s">
        <v>925</v>
      </c>
    </row>
    <row r="21" spans="1:37" ht="18.75">
      <c r="A21" s="41"/>
      <c r="C21" s="44" t="s">
        <v>130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O24" s="2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103</v>
      </c>
      <c r="C1" s="5" t="s">
        <v>105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131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41.604689384504155</v>
      </c>
      <c r="D7" s="79">
        <v>41.864718693157293</v>
      </c>
      <c r="E7" s="79">
        <v>42.12474800181046</v>
      </c>
      <c r="F7" s="79">
        <v>42.384777310463612</v>
      </c>
      <c r="G7" s="79">
        <v>42.644806619116764</v>
      </c>
      <c r="H7" s="79">
        <v>42.904835927769895</v>
      </c>
      <c r="I7" s="79">
        <v>41.246426781470923</v>
      </c>
      <c r="J7" s="79">
        <v>39.564903918847222</v>
      </c>
      <c r="K7" s="79">
        <v>37.86026733989879</v>
      </c>
      <c r="L7" s="79">
        <v>36.817238591013968</v>
      </c>
      <c r="M7" s="79">
        <v>35.77420984212916</v>
      </c>
      <c r="N7" s="79">
        <v>34.731181093244338</v>
      </c>
      <c r="O7" s="79">
        <v>33.68815234435953</v>
      </c>
      <c r="P7" s="79">
        <v>32.645123595474722</v>
      </c>
      <c r="Q7" s="79">
        <v>31.602094846589914</v>
      </c>
      <c r="R7" s="79">
        <v>30.55906609770512</v>
      </c>
      <c r="S7" s="79">
        <v>29.935429084730892</v>
      </c>
      <c r="T7" s="79">
        <v>29.311792071756653</v>
      </c>
      <c r="U7" s="79">
        <v>28.631183746866309</v>
      </c>
      <c r="V7" s="79">
        <v>27.871770839678277</v>
      </c>
      <c r="W7" s="79">
        <v>22.659231371521809</v>
      </c>
      <c r="X7" s="79">
        <v>19.074148408550673</v>
      </c>
      <c r="Y7" s="79">
        <v>17.985759271111583</v>
      </c>
      <c r="Z7" s="79">
        <v>17.443892173774714</v>
      </c>
      <c r="AA7" s="79">
        <v>15.886747332669595</v>
      </c>
      <c r="AB7" s="79">
        <v>17.192418882923327</v>
      </c>
      <c r="AC7" s="79">
        <v>18.297882298989549</v>
      </c>
      <c r="AD7" s="79">
        <v>16.091506152325127</v>
      </c>
      <c r="AE7" s="79">
        <v>17.163618579464888</v>
      </c>
      <c r="AF7" s="79">
        <v>15.656038307893095</v>
      </c>
      <c r="AG7" s="79">
        <v>16.954476325926436</v>
      </c>
      <c r="AI7" s="126" t="s">
        <v>13</v>
      </c>
      <c r="AJ7" s="30">
        <v>-0.59248641014391989</v>
      </c>
      <c r="AK7" s="30">
        <v>8.2935286213417406E-2</v>
      </c>
    </row>
    <row r="8" spans="1:39" s="20" customFormat="1" ht="15">
      <c r="A8" s="21"/>
      <c r="B8" s="19" t="s">
        <v>14</v>
      </c>
      <c r="C8" s="79">
        <v>1.1369553077479198</v>
      </c>
      <c r="D8" s="79">
        <v>1.1440612784213438</v>
      </c>
      <c r="E8" s="79">
        <v>1.1511672490947686</v>
      </c>
      <c r="F8" s="79">
        <v>1.1582732197681931</v>
      </c>
      <c r="G8" s="79">
        <v>1.1653791904416175</v>
      </c>
      <c r="H8" s="79">
        <v>1.1724851611150418</v>
      </c>
      <c r="I8" s="79">
        <v>1.1271648592645345</v>
      </c>
      <c r="J8" s="79">
        <v>1.0812129155763897</v>
      </c>
      <c r="K8" s="79">
        <v>1.0346293300506071</v>
      </c>
      <c r="L8" s="79">
        <v>1.0061258827295951</v>
      </c>
      <c r="M8" s="79">
        <v>0.97762243540858418</v>
      </c>
      <c r="N8" s="79">
        <v>0.94911898808757211</v>
      </c>
      <c r="O8" s="79">
        <v>0.92061554076656105</v>
      </c>
      <c r="P8" s="79">
        <v>0.89211209344554954</v>
      </c>
      <c r="Q8" s="79">
        <v>0.86360864612453814</v>
      </c>
      <c r="R8" s="79">
        <v>0.83510519880352707</v>
      </c>
      <c r="S8" s="79">
        <v>0.81806271098547867</v>
      </c>
      <c r="T8" s="79">
        <v>0.80102022316742982</v>
      </c>
      <c r="U8" s="79">
        <v>0.78242084749777963</v>
      </c>
      <c r="V8" s="79">
        <v>0.7616679336226122</v>
      </c>
      <c r="W8" s="79">
        <v>0.61922186557497205</v>
      </c>
      <c r="X8" s="79">
        <v>0.52125023872790732</v>
      </c>
      <c r="Y8" s="79">
        <v>0.49150720194495634</v>
      </c>
      <c r="Z8" s="79">
        <v>0.47669928770439074</v>
      </c>
      <c r="AA8" s="79">
        <v>0.43414629384196929</v>
      </c>
      <c r="AB8" s="79">
        <v>0.46982713225700962</v>
      </c>
      <c r="AC8" s="79">
        <v>0.50003676768540828</v>
      </c>
      <c r="AD8" s="79">
        <v>0.4397418560312224</v>
      </c>
      <c r="AE8" s="79">
        <v>0.4690400897777543</v>
      </c>
      <c r="AF8" s="79">
        <v>0.42784157545215507</v>
      </c>
      <c r="AG8" s="79">
        <v>0.46332473896627913</v>
      </c>
      <c r="AI8" s="22" t="s">
        <v>14</v>
      </c>
      <c r="AJ8" s="30">
        <v>-0.59248641014391989</v>
      </c>
      <c r="AK8" s="30">
        <v>8.293528621341778E-2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8"/>
      <c r="B10" s="19" t="s">
        <v>117</v>
      </c>
      <c r="C10" s="79">
        <v>13.250674950461063</v>
      </c>
      <c r="D10" s="79">
        <v>13.233717135822891</v>
      </c>
      <c r="E10" s="79">
        <v>13.207954193336599</v>
      </c>
      <c r="F10" s="79">
        <v>13.163576081397592</v>
      </c>
      <c r="G10" s="79">
        <v>13.136464526771706</v>
      </c>
      <c r="H10" s="79">
        <v>13.099509814059353</v>
      </c>
      <c r="I10" s="79">
        <v>13.001744713474345</v>
      </c>
      <c r="J10" s="79">
        <v>12.909364928315643</v>
      </c>
      <c r="K10" s="79">
        <v>10.849932608318612</v>
      </c>
      <c r="L10" s="79">
        <v>6.8961531276285939</v>
      </c>
      <c r="M10" s="79">
        <v>2.9145790957263138</v>
      </c>
      <c r="N10" s="79">
        <v>0.94911898808757211</v>
      </c>
      <c r="O10" s="79">
        <v>0.92061554076656105</v>
      </c>
      <c r="P10" s="79">
        <v>0.89211209344554954</v>
      </c>
      <c r="Q10" s="79">
        <v>0.86360864612453814</v>
      </c>
      <c r="R10" s="79">
        <v>0.83510519880352707</v>
      </c>
      <c r="S10" s="79">
        <v>0.81806271098547867</v>
      </c>
      <c r="T10" s="79">
        <v>0.80102022316742982</v>
      </c>
      <c r="U10" s="79">
        <v>0.78242084749777963</v>
      </c>
      <c r="V10" s="79">
        <v>0.7616679336226122</v>
      </c>
      <c r="W10" s="79">
        <v>0.61922186557497194</v>
      </c>
      <c r="X10" s="79">
        <v>0.52125023872790721</v>
      </c>
      <c r="Y10" s="79">
        <v>0.49150720194495634</v>
      </c>
      <c r="Z10" s="79">
        <v>0.47669928770439068</v>
      </c>
      <c r="AA10" s="79">
        <v>0.43414629384196929</v>
      </c>
      <c r="AB10" s="79">
        <v>0.46982713225700951</v>
      </c>
      <c r="AC10" s="79">
        <v>0.50003676768540817</v>
      </c>
      <c r="AD10" s="79">
        <v>0.43974185603122246</v>
      </c>
      <c r="AE10" s="79">
        <v>0.4690400897777543</v>
      </c>
      <c r="AF10" s="79">
        <v>0.42784157545215507</v>
      </c>
      <c r="AG10" s="79">
        <v>0.46332473896627907</v>
      </c>
      <c r="AI10" s="128" t="s">
        <v>117</v>
      </c>
      <c r="AJ10" s="30">
        <v>-0.96503387633471782</v>
      </c>
      <c r="AK10" s="30">
        <v>8.2935286213417655E-2</v>
      </c>
    </row>
    <row r="11" spans="1:39" s="20" customFormat="1" ht="15">
      <c r="A11" s="23"/>
      <c r="B11" s="19" t="s">
        <v>908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I11" s="23" t="s">
        <v>908</v>
      </c>
      <c r="AJ11" s="30">
        <v>0</v>
      </c>
      <c r="AK11" s="30">
        <v>0</v>
      </c>
    </row>
    <row r="12" spans="1:39" s="20" customFormat="1" ht="15">
      <c r="A12" s="28"/>
      <c r="B12" s="19" t="s">
        <v>15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I12" s="29" t="s">
        <v>15</v>
      </c>
      <c r="AJ12" s="30">
        <v>0</v>
      </c>
      <c r="AK12" s="30">
        <v>0</v>
      </c>
    </row>
    <row r="13" spans="1:39" s="26" customFormat="1" ht="15">
      <c r="A13" s="24"/>
      <c r="B13" s="25" t="s">
        <v>16</v>
      </c>
      <c r="C13" s="133">
        <v>0</v>
      </c>
      <c r="D13" s="133">
        <v>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I13" s="24" t="s">
        <v>16</v>
      </c>
      <c r="AJ13" s="27">
        <v>0</v>
      </c>
      <c r="AK13" s="27">
        <v>0</v>
      </c>
      <c r="AM13" s="43"/>
    </row>
    <row r="14" spans="1:39" s="20" customFormat="1" ht="15">
      <c r="A14" s="31"/>
      <c r="B14" s="32" t="s">
        <v>17</v>
      </c>
      <c r="C14" s="132">
        <v>55.992319642713134</v>
      </c>
      <c r="D14" s="132">
        <v>56.242497107401533</v>
      </c>
      <c r="E14" s="132">
        <v>56.483869444241826</v>
      </c>
      <c r="F14" s="132">
        <v>56.706626611629396</v>
      </c>
      <c r="G14" s="132">
        <v>56.946650336330087</v>
      </c>
      <c r="H14" s="132">
        <v>57.176830902944289</v>
      </c>
      <c r="I14" s="132">
        <v>55.3753363542098</v>
      </c>
      <c r="J14" s="132">
        <v>53.555481762739248</v>
      </c>
      <c r="K14" s="132">
        <v>49.744829278268007</v>
      </c>
      <c r="L14" s="132">
        <v>44.719517601372161</v>
      </c>
      <c r="M14" s="132">
        <v>39.666411373264054</v>
      </c>
      <c r="N14" s="132">
        <v>36.629419069419477</v>
      </c>
      <c r="O14" s="132">
        <v>35.529383425892654</v>
      </c>
      <c r="P14" s="132">
        <v>34.429347782365816</v>
      </c>
      <c r="Q14" s="132">
        <v>33.329312138838993</v>
      </c>
      <c r="R14" s="132">
        <v>32.229276495312178</v>
      </c>
      <c r="S14" s="132">
        <v>31.571554506701851</v>
      </c>
      <c r="T14" s="132">
        <v>30.913832518091514</v>
      </c>
      <c r="U14" s="132">
        <v>30.196025441861867</v>
      </c>
      <c r="V14" s="132">
        <v>29.395106706923499</v>
      </c>
      <c r="W14" s="132">
        <v>23.897675102671752</v>
      </c>
      <c r="X14" s="132">
        <v>20.116648886006491</v>
      </c>
      <c r="Y14" s="132">
        <v>18.968773675001493</v>
      </c>
      <c r="Z14" s="132">
        <v>18.397290749183497</v>
      </c>
      <c r="AA14" s="132">
        <v>16.755039920353532</v>
      </c>
      <c r="AB14" s="132">
        <v>18.132073147437346</v>
      </c>
      <c r="AC14" s="132">
        <v>19.297955834360366</v>
      </c>
      <c r="AD14" s="132">
        <v>16.970989864387573</v>
      </c>
      <c r="AE14" s="132">
        <v>18.101698759020394</v>
      </c>
      <c r="AF14" s="132">
        <v>16.511721458797407</v>
      </c>
      <c r="AG14" s="132">
        <v>17.881125803858993</v>
      </c>
      <c r="AI14" s="33" t="s">
        <v>17</v>
      </c>
      <c r="AJ14" s="76">
        <v>-0.68065038351762497</v>
      </c>
      <c r="AK14" s="76">
        <v>8.2935286213417211E-2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55.992319642713134</v>
      </c>
      <c r="D17" s="132">
        <v>56.242497107401533</v>
      </c>
      <c r="E17" s="132">
        <v>56.483869444241826</v>
      </c>
      <c r="F17" s="132">
        <v>56.706626611629396</v>
      </c>
      <c r="G17" s="132">
        <v>56.946650336330087</v>
      </c>
      <c r="H17" s="132">
        <v>57.176830902944289</v>
      </c>
      <c r="I17" s="132">
        <v>55.3753363542098</v>
      </c>
      <c r="J17" s="132">
        <v>53.555481762739248</v>
      </c>
      <c r="K17" s="132">
        <v>49.744829278268007</v>
      </c>
      <c r="L17" s="132">
        <v>44.719517601372161</v>
      </c>
      <c r="M17" s="132">
        <v>39.666411373264054</v>
      </c>
      <c r="N17" s="132">
        <v>36.629419069419477</v>
      </c>
      <c r="O17" s="132">
        <v>35.529383425892654</v>
      </c>
      <c r="P17" s="132">
        <v>34.429347782365816</v>
      </c>
      <c r="Q17" s="132">
        <v>33.329312138838993</v>
      </c>
      <c r="R17" s="132">
        <v>32.229276495312178</v>
      </c>
      <c r="S17" s="132">
        <v>31.571554506701851</v>
      </c>
      <c r="T17" s="132">
        <v>30.913832518091514</v>
      </c>
      <c r="U17" s="132">
        <v>30.196025441861867</v>
      </c>
      <c r="V17" s="132">
        <v>29.395106706923499</v>
      </c>
      <c r="W17" s="132">
        <v>23.897675102671752</v>
      </c>
      <c r="X17" s="132">
        <v>20.116648886006491</v>
      </c>
      <c r="Y17" s="132">
        <v>18.968773675001493</v>
      </c>
      <c r="Z17" s="132">
        <v>18.397290749183497</v>
      </c>
      <c r="AA17" s="132">
        <v>16.755039920353532</v>
      </c>
      <c r="AB17" s="132">
        <v>18.132073147437346</v>
      </c>
      <c r="AC17" s="132">
        <v>19.297955834360366</v>
      </c>
      <c r="AD17" s="132">
        <v>16.970989864387573</v>
      </c>
      <c r="AE17" s="132">
        <v>18.101698759020394</v>
      </c>
      <c r="AF17" s="132">
        <v>16.511721458797407</v>
      </c>
      <c r="AG17" s="132">
        <v>17.881125803858993</v>
      </c>
      <c r="AI17" s="37" t="s">
        <v>19</v>
      </c>
      <c r="AJ17" s="76">
        <v>-0.68065038351762497</v>
      </c>
      <c r="AK17" s="76">
        <v>8.2935286213417211E-2</v>
      </c>
    </row>
    <row r="18" spans="1:37" s="26" customFormat="1" ht="15">
      <c r="A18" s="24"/>
      <c r="B18" s="25" t="s">
        <v>20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I18" s="24" t="s">
        <v>20</v>
      </c>
      <c r="AJ18" s="27">
        <v>0</v>
      </c>
      <c r="AK18" s="27">
        <v>0</v>
      </c>
    </row>
    <row r="20" spans="1:37" ht="17.25">
      <c r="N20" s="125" t="s">
        <v>926</v>
      </c>
    </row>
    <row r="21" spans="1:37" ht="19.5">
      <c r="A21" s="41"/>
      <c r="C21" s="44" t="s">
        <v>132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O24" s="2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M30"/>
  <sheetViews>
    <sheetView zoomScaleNormal="100"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107</v>
      </c>
      <c r="C1" s="5" t="s">
        <v>106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133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108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8.0196416787785338</v>
      </c>
      <c r="D7" s="79">
        <v>32.92742526854488</v>
      </c>
      <c r="E7" s="79">
        <v>34.933673488573731</v>
      </c>
      <c r="F7" s="79">
        <v>35.591593886400553</v>
      </c>
      <c r="G7" s="79">
        <v>33.504519466704643</v>
      </c>
      <c r="H7" s="79">
        <v>31.423918912178571</v>
      </c>
      <c r="I7" s="79">
        <v>31.022290570638631</v>
      </c>
      <c r="J7" s="79">
        <v>32.072417325663743</v>
      </c>
      <c r="K7" s="79">
        <v>33.021684278878567</v>
      </c>
      <c r="L7" s="79">
        <v>33.547773789026081</v>
      </c>
      <c r="M7" s="79">
        <v>34.214379109330814</v>
      </c>
      <c r="N7" s="79">
        <v>40.961649682394686</v>
      </c>
      <c r="O7" s="79">
        <v>40.96070969205995</v>
      </c>
      <c r="P7" s="79">
        <v>33.835702387823986</v>
      </c>
      <c r="Q7" s="79">
        <v>34.291644698725278</v>
      </c>
      <c r="R7" s="79">
        <v>34.111064742629239</v>
      </c>
      <c r="S7" s="79">
        <v>37.332172283246386</v>
      </c>
      <c r="T7" s="79">
        <v>36.079831177528114</v>
      </c>
      <c r="U7" s="79">
        <v>36.075913173515474</v>
      </c>
      <c r="V7" s="79">
        <v>36.506470645900791</v>
      </c>
      <c r="W7" s="79">
        <v>36.880591030782774</v>
      </c>
      <c r="X7" s="79">
        <v>36.752011747810435</v>
      </c>
      <c r="Y7" s="79">
        <v>35.349607320534716</v>
      </c>
      <c r="Z7" s="79">
        <v>37.087458663248853</v>
      </c>
      <c r="AA7" s="79">
        <v>39.364628075161043</v>
      </c>
      <c r="AB7" s="79">
        <v>40.91022203886034</v>
      </c>
      <c r="AC7" s="79">
        <v>34.493381085476869</v>
      </c>
      <c r="AD7" s="79">
        <v>35.047055543356478</v>
      </c>
      <c r="AE7" s="79">
        <v>36.957517563051411</v>
      </c>
      <c r="AF7" s="79">
        <v>37.568871169642676</v>
      </c>
      <c r="AG7" s="79">
        <v>37.217393370690523</v>
      </c>
      <c r="AI7" s="126" t="s">
        <v>13</v>
      </c>
      <c r="AJ7" s="30">
        <v>3.6407800823788277</v>
      </c>
      <c r="AK7" s="30">
        <v>-9.3555592172320338E-3</v>
      </c>
    </row>
    <row r="8" spans="1:39" s="20" customFormat="1" ht="15">
      <c r="A8" s="21"/>
      <c r="B8" s="19" t="s">
        <v>14</v>
      </c>
      <c r="C8" s="79">
        <v>17.87842710045086</v>
      </c>
      <c r="D8" s="79">
        <v>11.492498097069426</v>
      </c>
      <c r="E8" s="79">
        <v>12.041923107543907</v>
      </c>
      <c r="F8" s="79">
        <v>11.327623449565142</v>
      </c>
      <c r="G8" s="79">
        <v>12.271229224534801</v>
      </c>
      <c r="H8" s="79">
        <v>12.522824939286537</v>
      </c>
      <c r="I8" s="79">
        <v>12.927032552873021</v>
      </c>
      <c r="J8" s="79">
        <v>12.593484443450983</v>
      </c>
      <c r="K8" s="79">
        <v>14.256972396016396</v>
      </c>
      <c r="L8" s="79">
        <v>13.118827813416683</v>
      </c>
      <c r="M8" s="79">
        <v>14.767213660291354</v>
      </c>
      <c r="N8" s="79">
        <v>12.980172666124332</v>
      </c>
      <c r="O8" s="79">
        <v>15.351800311824054</v>
      </c>
      <c r="P8" s="79">
        <v>12.461064954366449</v>
      </c>
      <c r="Q8" s="79">
        <v>11.91044528625968</v>
      </c>
      <c r="R8" s="79">
        <v>8.427916051822427</v>
      </c>
      <c r="S8" s="79">
        <v>7.8700496442162953</v>
      </c>
      <c r="T8" s="79">
        <v>8.8159251867289896</v>
      </c>
      <c r="U8" s="79">
        <v>9.0953243093707705</v>
      </c>
      <c r="V8" s="79">
        <v>8.5480805038757062</v>
      </c>
      <c r="W8" s="79">
        <v>6.6711875191923635</v>
      </c>
      <c r="X8" s="79">
        <v>8.5376588362330974</v>
      </c>
      <c r="Y8" s="79">
        <v>8.5563573761345442</v>
      </c>
      <c r="Z8" s="79">
        <v>8.3403697265011552</v>
      </c>
      <c r="AA8" s="79">
        <v>9.0006406888263921</v>
      </c>
      <c r="AB8" s="79">
        <v>6.7606580929351727</v>
      </c>
      <c r="AC8" s="79">
        <v>6.6398795794161742</v>
      </c>
      <c r="AD8" s="79">
        <v>7.3950504151271961</v>
      </c>
      <c r="AE8" s="79">
        <v>6.7934910143821048</v>
      </c>
      <c r="AF8" s="79">
        <v>7.7061086573191178</v>
      </c>
      <c r="AG8" s="79">
        <v>8.3940322569875985</v>
      </c>
      <c r="AI8" s="22" t="s">
        <v>14</v>
      </c>
      <c r="AJ8" s="30">
        <v>-0.53049380631610954</v>
      </c>
      <c r="AK8" s="30">
        <v>8.9269906545517461E-2</v>
      </c>
    </row>
    <row r="9" spans="1:39" s="20" customFormat="1" ht="15">
      <c r="A9" s="127"/>
      <c r="B9" s="19" t="s">
        <v>5</v>
      </c>
      <c r="C9" s="79">
        <v>0.85183667910172478</v>
      </c>
      <c r="D9" s="79">
        <v>0.78100583908421783</v>
      </c>
      <c r="E9" s="79">
        <v>0.72587721493384572</v>
      </c>
      <c r="F9" s="79">
        <v>0.66831389879243441</v>
      </c>
      <c r="G9" s="79">
        <v>0.49557505283348474</v>
      </c>
      <c r="H9" s="79">
        <v>0.46369358360827506</v>
      </c>
      <c r="I9" s="79">
        <v>0.42595065518805802</v>
      </c>
      <c r="J9" s="79">
        <v>0.37328001078042344</v>
      </c>
      <c r="K9" s="79">
        <v>0.31963869481185903</v>
      </c>
      <c r="L9" s="79">
        <v>0.26190660223803697</v>
      </c>
      <c r="M9" s="79">
        <v>0.2018049436955979</v>
      </c>
      <c r="N9" s="79">
        <v>0.14495797467700097</v>
      </c>
      <c r="O9" s="79">
        <v>0.12660481566753751</v>
      </c>
      <c r="P9" s="79">
        <v>0.12710409741479553</v>
      </c>
      <c r="Q9" s="79">
        <v>0.12739525275314273</v>
      </c>
      <c r="R9" s="79">
        <v>0.12671673307866652</v>
      </c>
      <c r="S9" s="79">
        <v>0.12342445699498958</v>
      </c>
      <c r="T9" s="79">
        <v>0.12397044182042774</v>
      </c>
      <c r="U9" s="79">
        <v>0.12162779914710871</v>
      </c>
      <c r="V9" s="79">
        <v>0.11734250925139193</v>
      </c>
      <c r="W9" s="79">
        <v>0.11296044490272279</v>
      </c>
      <c r="X9" s="79">
        <v>0.11391691313640603</v>
      </c>
      <c r="Y9" s="79">
        <v>0.10886771956355866</v>
      </c>
      <c r="Z9" s="79">
        <v>0.10528406033504338</v>
      </c>
      <c r="AA9" s="79">
        <v>0.1048774153041107</v>
      </c>
      <c r="AB9" s="79">
        <v>0.10482056873121028</v>
      </c>
      <c r="AC9" s="79">
        <v>0.10229192640958301</v>
      </c>
      <c r="AD9" s="79">
        <v>0.10091731235585336</v>
      </c>
      <c r="AE9" s="79">
        <v>9.8985857807511249E-2</v>
      </c>
      <c r="AF9" s="79">
        <v>9.7935797160119159E-2</v>
      </c>
      <c r="AG9" s="79">
        <v>9.6971307793477735E-2</v>
      </c>
      <c r="AI9" s="127" t="s">
        <v>5</v>
      </c>
      <c r="AJ9" s="30">
        <v>-0.88616208931536555</v>
      </c>
      <c r="AK9" s="30">
        <v>-9.8481800792874757E-3</v>
      </c>
    </row>
    <row r="10" spans="1:39" s="20" customFormat="1" ht="15">
      <c r="A10" s="128"/>
      <c r="B10" s="19" t="s">
        <v>117</v>
      </c>
      <c r="C10" s="79">
        <v>33.276041957335082</v>
      </c>
      <c r="D10" s="79">
        <v>21.76136334662252</v>
      </c>
      <c r="E10" s="79">
        <v>22.61502389710175</v>
      </c>
      <c r="F10" s="79">
        <v>21.413375840759038</v>
      </c>
      <c r="G10" s="79">
        <v>23.124639245039983</v>
      </c>
      <c r="H10" s="79">
        <v>23.627617930065526</v>
      </c>
      <c r="I10" s="79">
        <v>24.408863532898565</v>
      </c>
      <c r="J10" s="79">
        <v>23.800709330409589</v>
      </c>
      <c r="K10" s="79">
        <v>26.795335750291557</v>
      </c>
      <c r="L10" s="79">
        <v>24.740701843787178</v>
      </c>
      <c r="M10" s="79">
        <v>27.694715784789743</v>
      </c>
      <c r="N10" s="79">
        <v>24.50689514476705</v>
      </c>
      <c r="O10" s="79">
        <v>28.779325421400216</v>
      </c>
      <c r="P10" s="79">
        <v>23.554323014664391</v>
      </c>
      <c r="Q10" s="79">
        <v>22.685346322984831</v>
      </c>
      <c r="R10" s="79">
        <v>16.386218947227448</v>
      </c>
      <c r="S10" s="79">
        <v>15.3749770453792</v>
      </c>
      <c r="T10" s="79">
        <v>17.136011056851455</v>
      </c>
      <c r="U10" s="79">
        <v>17.660249411221617</v>
      </c>
      <c r="V10" s="79">
        <v>16.736217015617594</v>
      </c>
      <c r="W10" s="79">
        <v>13.379769339741596</v>
      </c>
      <c r="X10" s="79">
        <v>16.711382659439078</v>
      </c>
      <c r="Y10" s="79">
        <v>16.712404978483463</v>
      </c>
      <c r="Z10" s="79">
        <v>16.329729507044075</v>
      </c>
      <c r="AA10" s="79">
        <v>17.539938499041327</v>
      </c>
      <c r="AB10" s="79">
        <v>13.526964726402946</v>
      </c>
      <c r="AC10" s="79">
        <v>13.323664193800592</v>
      </c>
      <c r="AD10" s="79">
        <v>14.55428174378517</v>
      </c>
      <c r="AE10" s="79">
        <v>13.489309832899846</v>
      </c>
      <c r="AF10" s="79">
        <v>15.041114563742527</v>
      </c>
      <c r="AG10" s="79">
        <v>16.205322615185352</v>
      </c>
      <c r="AI10" s="128" t="s">
        <v>117</v>
      </c>
      <c r="AJ10" s="30">
        <v>-0.51300330021331786</v>
      </c>
      <c r="AK10" s="30">
        <v>7.7401714248571452E-2</v>
      </c>
    </row>
    <row r="11" spans="1:39" s="20" customFormat="1" ht="15">
      <c r="A11" s="23"/>
      <c r="B11" s="19" t="s">
        <v>908</v>
      </c>
      <c r="C11" s="79">
        <v>4.2639303031638782</v>
      </c>
      <c r="D11" s="79">
        <v>2.8450941208047578</v>
      </c>
      <c r="E11" s="79">
        <v>2.9494676809320697</v>
      </c>
      <c r="F11" s="79">
        <v>2.7980958246696672</v>
      </c>
      <c r="G11" s="79">
        <v>3.0044090780088197</v>
      </c>
      <c r="H11" s="79">
        <v>3.0449913694178425</v>
      </c>
      <c r="I11" s="79">
        <v>3.1267578605828379</v>
      </c>
      <c r="J11" s="79">
        <v>3.0735787355932112</v>
      </c>
      <c r="K11" s="79">
        <v>3.5372168761482632</v>
      </c>
      <c r="L11" s="79">
        <v>3.3308717031238739</v>
      </c>
      <c r="M11" s="79">
        <v>3.6773401479531556</v>
      </c>
      <c r="N11" s="79">
        <v>3.2756098622663745</v>
      </c>
      <c r="O11" s="79">
        <v>3.7829313204380077</v>
      </c>
      <c r="P11" s="79">
        <v>3.1277042401556643</v>
      </c>
      <c r="Q11" s="79">
        <v>3.0212074786312342</v>
      </c>
      <c r="R11" s="79">
        <v>2.2110648742488879</v>
      </c>
      <c r="S11" s="79">
        <v>2.0825736235027401</v>
      </c>
      <c r="T11" s="79">
        <v>2.2631379157269631</v>
      </c>
      <c r="U11" s="79">
        <v>2.2997187221087869</v>
      </c>
      <c r="V11" s="79">
        <v>2.166117598531331</v>
      </c>
      <c r="W11" s="79">
        <v>1.7460405514804833</v>
      </c>
      <c r="X11" s="79">
        <v>2.1808006136130458</v>
      </c>
      <c r="Y11" s="79">
        <v>2.1954230643569823</v>
      </c>
      <c r="Z11" s="79">
        <v>2.155415182626041</v>
      </c>
      <c r="AA11" s="79">
        <v>2.2344247912718997</v>
      </c>
      <c r="AB11" s="79">
        <v>1.7300280993248567</v>
      </c>
      <c r="AC11" s="79">
        <v>1.6798388471640673</v>
      </c>
      <c r="AD11" s="79">
        <v>1.8656989554802219</v>
      </c>
      <c r="AE11" s="79">
        <v>1.743008647774444</v>
      </c>
      <c r="AF11" s="79">
        <v>1.9611256600867266</v>
      </c>
      <c r="AG11" s="79">
        <v>2.0891731986418955</v>
      </c>
      <c r="AI11" s="23" t="s">
        <v>908</v>
      </c>
      <c r="AJ11" s="30">
        <v>-0.51003580028226336</v>
      </c>
      <c r="AK11" s="30">
        <v>6.5292878045105127E-2</v>
      </c>
    </row>
    <row r="12" spans="1:39" s="20" customFormat="1" ht="15">
      <c r="A12" s="28"/>
      <c r="B12" s="19" t="s">
        <v>15</v>
      </c>
      <c r="C12" s="79">
        <v>104.64594930005231</v>
      </c>
      <c r="D12" s="79">
        <v>95.334348379106203</v>
      </c>
      <c r="E12" s="79">
        <v>87.909133040669815</v>
      </c>
      <c r="F12" s="79">
        <v>36.131771981937533</v>
      </c>
      <c r="G12" s="79">
        <v>27.706357440233418</v>
      </c>
      <c r="H12" s="79">
        <v>20.879885140871934</v>
      </c>
      <c r="I12" s="79">
        <v>19.708091570975984</v>
      </c>
      <c r="J12" s="79">
        <v>14.000019766783101</v>
      </c>
      <c r="K12" s="79">
        <v>15.018776236588838</v>
      </c>
      <c r="L12" s="79">
        <v>16.203678007748344</v>
      </c>
      <c r="M12" s="79">
        <v>16.545241028417909</v>
      </c>
      <c r="N12" s="79">
        <v>15.416246076744425</v>
      </c>
      <c r="O12" s="79">
        <v>14.822086675771462</v>
      </c>
      <c r="P12" s="79">
        <v>19.507135544147872</v>
      </c>
      <c r="Q12" s="79">
        <v>14.314654742452312</v>
      </c>
      <c r="R12" s="79">
        <v>17.146163425085891</v>
      </c>
      <c r="S12" s="79">
        <v>15.264986573427706</v>
      </c>
      <c r="T12" s="79">
        <v>14.431972746399067</v>
      </c>
      <c r="U12" s="79">
        <v>13.430077557252012</v>
      </c>
      <c r="V12" s="79">
        <v>14.344124053939332</v>
      </c>
      <c r="W12" s="79">
        <v>13.236688994748652</v>
      </c>
      <c r="X12" s="79">
        <v>16.163908213138303</v>
      </c>
      <c r="Y12" s="79">
        <v>15.561894574621219</v>
      </c>
      <c r="Z12" s="79">
        <v>14.265497538615366</v>
      </c>
      <c r="AA12" s="79">
        <v>15.036667660941371</v>
      </c>
      <c r="AB12" s="79">
        <v>14.964524166822414</v>
      </c>
      <c r="AC12" s="79">
        <v>15.13627511955624</v>
      </c>
      <c r="AD12" s="79">
        <v>15.368056696620025</v>
      </c>
      <c r="AE12" s="79">
        <v>15.898983884124364</v>
      </c>
      <c r="AF12" s="79">
        <v>16.126201899767544</v>
      </c>
      <c r="AG12" s="79">
        <v>15.36065229538133</v>
      </c>
      <c r="AI12" s="29" t="s">
        <v>15</v>
      </c>
      <c r="AJ12" s="30">
        <v>-0.8532131210226056</v>
      </c>
      <c r="AK12" s="30">
        <v>-4.7472406034879747E-2</v>
      </c>
    </row>
    <row r="13" spans="1:39" s="26" customFormat="1" ht="15">
      <c r="A13" s="24"/>
      <c r="B13" s="25" t="s">
        <v>16</v>
      </c>
      <c r="C13" s="131">
        <v>97.465720684950668</v>
      </c>
      <c r="D13" s="131">
        <v>87.237294786632944</v>
      </c>
      <c r="E13" s="131">
        <v>78.937750805338894</v>
      </c>
      <c r="F13" s="131">
        <v>26.68799558827633</v>
      </c>
      <c r="G13" s="131">
        <v>17.949495055700211</v>
      </c>
      <c r="H13" s="131">
        <v>10.386953281600935</v>
      </c>
      <c r="I13" s="131">
        <v>8.8781814507142442</v>
      </c>
      <c r="J13" s="131">
        <v>3.4657238010088478</v>
      </c>
      <c r="K13" s="131">
        <v>4.2807782846699576</v>
      </c>
      <c r="L13" s="131">
        <v>5.3195587405094829</v>
      </c>
      <c r="M13" s="131">
        <v>5.506790248870324</v>
      </c>
      <c r="N13" s="131">
        <v>5.5493403689383518</v>
      </c>
      <c r="O13" s="131">
        <v>4.9417286159381035</v>
      </c>
      <c r="P13" s="131">
        <v>10.616731882480591</v>
      </c>
      <c r="Q13" s="131">
        <v>4.9078635264524051</v>
      </c>
      <c r="R13" s="131">
        <v>8.1750427114303985</v>
      </c>
      <c r="S13" s="131">
        <v>7.1893942826220325</v>
      </c>
      <c r="T13" s="131">
        <v>6.3255748289080715</v>
      </c>
      <c r="U13" s="131">
        <v>5.4786236845043996</v>
      </c>
      <c r="V13" s="131">
        <v>4.5968795691327875</v>
      </c>
      <c r="W13" s="131">
        <v>3.873694029837834</v>
      </c>
      <c r="X13" s="131">
        <v>6.6373824293626908</v>
      </c>
      <c r="Y13" s="131">
        <v>6.2599961152419796</v>
      </c>
      <c r="Z13" s="131">
        <v>4.9168967231582528</v>
      </c>
      <c r="AA13" s="131">
        <v>5.3874151231253853</v>
      </c>
      <c r="AB13" s="131">
        <v>5.3946475715657876</v>
      </c>
      <c r="AC13" s="131">
        <v>5.386132159103294</v>
      </c>
      <c r="AD13" s="131">
        <v>5.4035370956779847</v>
      </c>
      <c r="AE13" s="131">
        <v>5.3590272845218161</v>
      </c>
      <c r="AF13" s="131">
        <v>5.4450516527186972</v>
      </c>
      <c r="AG13" s="131">
        <v>4.8780351989928628</v>
      </c>
      <c r="AI13" s="24" t="s">
        <v>16</v>
      </c>
      <c r="AJ13" s="27">
        <v>-0.94995127348659658</v>
      </c>
      <c r="AK13" s="27">
        <v>-0.10413426536417242</v>
      </c>
      <c r="AM13" s="43"/>
    </row>
    <row r="14" spans="1:39" s="20" customFormat="1" ht="15">
      <c r="A14" s="31"/>
      <c r="B14" s="32" t="s">
        <v>17</v>
      </c>
      <c r="C14" s="132">
        <v>168.93582701888238</v>
      </c>
      <c r="D14" s="132">
        <v>165.14173505123199</v>
      </c>
      <c r="E14" s="132">
        <v>161.17509842975511</v>
      </c>
      <c r="F14" s="132">
        <v>107.93077488212438</v>
      </c>
      <c r="G14" s="132">
        <v>100.10672950735515</v>
      </c>
      <c r="H14" s="132">
        <v>91.962931875428694</v>
      </c>
      <c r="I14" s="132">
        <v>91.618986743157095</v>
      </c>
      <c r="J14" s="132">
        <v>85.913489612681047</v>
      </c>
      <c r="K14" s="132">
        <v>92.949624232735474</v>
      </c>
      <c r="L14" s="132">
        <v>91.203759759340215</v>
      </c>
      <c r="M14" s="132">
        <v>97.100694674478575</v>
      </c>
      <c r="N14" s="132">
        <v>97.285531406973874</v>
      </c>
      <c r="O14" s="132">
        <v>103.82345823716123</v>
      </c>
      <c r="P14" s="132">
        <v>92.61303423857315</v>
      </c>
      <c r="Q14" s="132">
        <v>86.350693781806484</v>
      </c>
      <c r="R14" s="132">
        <v>78.409144774092567</v>
      </c>
      <c r="S14" s="132">
        <v>78.048183626767312</v>
      </c>
      <c r="T14" s="132">
        <v>78.850848525055014</v>
      </c>
      <c r="U14" s="132">
        <v>78.682910972615758</v>
      </c>
      <c r="V14" s="132">
        <v>78.418352327116139</v>
      </c>
      <c r="W14" s="132">
        <v>72.027237880848602</v>
      </c>
      <c r="X14" s="132">
        <v>80.459678983370367</v>
      </c>
      <c r="Y14" s="132">
        <v>78.484555033694477</v>
      </c>
      <c r="Z14" s="132">
        <v>78.283754678370528</v>
      </c>
      <c r="AA14" s="132">
        <v>83.281177130546155</v>
      </c>
      <c r="AB14" s="132">
        <v>77.997217693076948</v>
      </c>
      <c r="AC14" s="132">
        <v>71.375330751823526</v>
      </c>
      <c r="AD14" s="132">
        <v>74.331060666724937</v>
      </c>
      <c r="AE14" s="132">
        <v>74.981296800039686</v>
      </c>
      <c r="AF14" s="132">
        <v>78.501357747718714</v>
      </c>
      <c r="AG14" s="132">
        <v>79.36354504468018</v>
      </c>
      <c r="AI14" s="33" t="s">
        <v>17</v>
      </c>
      <c r="AJ14" s="76">
        <v>-0.53021483692852478</v>
      </c>
      <c r="AK14" s="76">
        <v>1.0983087703174424E-2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168.93582701888238</v>
      </c>
      <c r="D17" s="132">
        <v>165.14173505123199</v>
      </c>
      <c r="E17" s="132">
        <v>161.17509842975511</v>
      </c>
      <c r="F17" s="132">
        <v>107.93077488212438</v>
      </c>
      <c r="G17" s="132">
        <v>100.10672950735515</v>
      </c>
      <c r="H17" s="132">
        <v>91.962931875428694</v>
      </c>
      <c r="I17" s="132">
        <v>91.618986743157095</v>
      </c>
      <c r="J17" s="132">
        <v>85.913489612681047</v>
      </c>
      <c r="K17" s="132">
        <v>92.949624232735474</v>
      </c>
      <c r="L17" s="132">
        <v>91.203759759340215</v>
      </c>
      <c r="M17" s="132">
        <v>97.100694674478575</v>
      </c>
      <c r="N17" s="132">
        <v>97.285531406973874</v>
      </c>
      <c r="O17" s="132">
        <v>103.82345823716123</v>
      </c>
      <c r="P17" s="132">
        <v>92.61303423857315</v>
      </c>
      <c r="Q17" s="132">
        <v>86.350693781806484</v>
      </c>
      <c r="R17" s="132">
        <v>78.409144774092567</v>
      </c>
      <c r="S17" s="132">
        <v>78.048183626767312</v>
      </c>
      <c r="T17" s="132">
        <v>78.850848525055014</v>
      </c>
      <c r="U17" s="132">
        <v>78.682910972615758</v>
      </c>
      <c r="V17" s="132">
        <v>78.418352327116139</v>
      </c>
      <c r="W17" s="132">
        <v>72.027237880848602</v>
      </c>
      <c r="X17" s="132">
        <v>80.459678983370367</v>
      </c>
      <c r="Y17" s="132">
        <v>78.484555033694477</v>
      </c>
      <c r="Z17" s="132">
        <v>78.283754678370528</v>
      </c>
      <c r="AA17" s="132">
        <v>83.281177130546155</v>
      </c>
      <c r="AB17" s="132">
        <v>77.997217693076948</v>
      </c>
      <c r="AC17" s="132">
        <v>71.375330751823526</v>
      </c>
      <c r="AD17" s="132">
        <v>74.331060666724937</v>
      </c>
      <c r="AE17" s="132">
        <v>74.981296800039686</v>
      </c>
      <c r="AF17" s="132">
        <v>78.501357747718714</v>
      </c>
      <c r="AG17" s="132">
        <v>79.36354504468018</v>
      </c>
      <c r="AI17" s="37" t="s">
        <v>19</v>
      </c>
      <c r="AJ17" s="76">
        <v>-0.53021483692852478</v>
      </c>
      <c r="AK17" s="76">
        <v>1.0983087703174424E-2</v>
      </c>
    </row>
    <row r="18" spans="1:37" s="26" customFormat="1" ht="15">
      <c r="A18" s="24"/>
      <c r="B18" s="25" t="s">
        <v>20</v>
      </c>
      <c r="C18" s="131">
        <v>97.465720684950668</v>
      </c>
      <c r="D18" s="131">
        <v>87.237294786632944</v>
      </c>
      <c r="E18" s="131">
        <v>78.937750805338894</v>
      </c>
      <c r="F18" s="131">
        <v>26.68799558827633</v>
      </c>
      <c r="G18" s="131">
        <v>17.949495055700211</v>
      </c>
      <c r="H18" s="131">
        <v>10.386953281600935</v>
      </c>
      <c r="I18" s="131">
        <v>8.8781814507142442</v>
      </c>
      <c r="J18" s="131">
        <v>3.4657238010088478</v>
      </c>
      <c r="K18" s="131">
        <v>4.2807782846699576</v>
      </c>
      <c r="L18" s="131">
        <v>5.3195587405094829</v>
      </c>
      <c r="M18" s="131">
        <v>5.506790248870324</v>
      </c>
      <c r="N18" s="131">
        <v>5.5493403689383518</v>
      </c>
      <c r="O18" s="131">
        <v>4.9417286159381035</v>
      </c>
      <c r="P18" s="131">
        <v>10.616731882480591</v>
      </c>
      <c r="Q18" s="131">
        <v>4.9078635264524051</v>
      </c>
      <c r="R18" s="131">
        <v>8.1750427114303985</v>
      </c>
      <c r="S18" s="131">
        <v>7.1893942826220325</v>
      </c>
      <c r="T18" s="131">
        <v>6.3255748289080715</v>
      </c>
      <c r="U18" s="131">
        <v>5.4786236845043996</v>
      </c>
      <c r="V18" s="131">
        <v>4.5968795691327875</v>
      </c>
      <c r="W18" s="131">
        <v>3.873694029837834</v>
      </c>
      <c r="X18" s="131">
        <v>6.6373824293626908</v>
      </c>
      <c r="Y18" s="131">
        <v>6.2599961152419796</v>
      </c>
      <c r="Z18" s="131">
        <v>4.9168967231582528</v>
      </c>
      <c r="AA18" s="131">
        <v>5.3874151231253853</v>
      </c>
      <c r="AB18" s="131">
        <v>5.3946475715657876</v>
      </c>
      <c r="AC18" s="131">
        <v>5.386132159103294</v>
      </c>
      <c r="AD18" s="131">
        <v>5.4035370956779847</v>
      </c>
      <c r="AE18" s="131">
        <v>5.3590272845218161</v>
      </c>
      <c r="AF18" s="131">
        <v>5.4450516527186972</v>
      </c>
      <c r="AG18" s="131">
        <v>4.8780351989928628</v>
      </c>
      <c r="AI18" s="24" t="s">
        <v>20</v>
      </c>
      <c r="AJ18" s="27">
        <v>-0.94995127348659658</v>
      </c>
      <c r="AK18" s="27">
        <v>-0.10413426536417242</v>
      </c>
    </row>
    <row r="20" spans="1:37" ht="17.25">
      <c r="N20" s="125" t="s">
        <v>927</v>
      </c>
    </row>
    <row r="21" spans="1:37" ht="19.5">
      <c r="A21" s="41"/>
      <c r="C21" s="44" t="s">
        <v>134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Q24" s="1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109</v>
      </c>
      <c r="C1" s="5" t="s">
        <v>110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135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24.729098562041944</v>
      </c>
      <c r="D7" s="79">
        <v>101.93362968690001</v>
      </c>
      <c r="E7" s="79">
        <v>108.15148499999999</v>
      </c>
      <c r="F7" s="79">
        <v>110.19</v>
      </c>
      <c r="G7" s="79">
        <v>103.72</v>
      </c>
      <c r="H7" s="79">
        <v>97.27</v>
      </c>
      <c r="I7" s="79">
        <v>96.03</v>
      </c>
      <c r="J7" s="79">
        <v>99.29</v>
      </c>
      <c r="K7" s="79">
        <v>73.431200000000004</v>
      </c>
      <c r="L7" s="79">
        <v>111.6858</v>
      </c>
      <c r="M7" s="79">
        <v>120.40799999999999</v>
      </c>
      <c r="N7" s="79">
        <v>93.928000000000011</v>
      </c>
      <c r="O7" s="79">
        <v>93.928000000000011</v>
      </c>
      <c r="P7" s="79">
        <v>85.816000000000003</v>
      </c>
      <c r="Q7" s="79">
        <v>86.975999999999999</v>
      </c>
      <c r="R7" s="79">
        <v>86.52</v>
      </c>
      <c r="S7" s="79">
        <v>96.308999999999997</v>
      </c>
      <c r="T7" s="79">
        <v>112.79</v>
      </c>
      <c r="U7" s="79">
        <v>112.78</v>
      </c>
      <c r="V7" s="79">
        <v>114.12957813133816</v>
      </c>
      <c r="W7" s="79">
        <v>115.31649524496326</v>
      </c>
      <c r="X7" s="79">
        <v>114.92509217109099</v>
      </c>
      <c r="Y7" s="79">
        <v>110.54086942804344</v>
      </c>
      <c r="Z7" s="79">
        <v>115.98</v>
      </c>
      <c r="AA7" s="79">
        <v>123.11</v>
      </c>
      <c r="AB7" s="79">
        <v>127.94199999999999</v>
      </c>
      <c r="AC7" s="79">
        <v>107.86200000000001</v>
      </c>
      <c r="AD7" s="79">
        <v>109.6014</v>
      </c>
      <c r="AE7" s="79">
        <v>115.575814435</v>
      </c>
      <c r="AF7" s="79">
        <v>117.49359493900002</v>
      </c>
      <c r="AG7" s="79">
        <v>116.39</v>
      </c>
      <c r="AI7" s="126" t="s">
        <v>13</v>
      </c>
      <c r="AJ7" s="30">
        <v>3.7066009991425011</v>
      </c>
      <c r="AK7" s="30">
        <v>-9.3928093661018678E-3</v>
      </c>
    </row>
    <row r="8" spans="1:39" s="20" customFormat="1" ht="15">
      <c r="A8" s="21"/>
      <c r="B8" s="19" t="s">
        <v>14</v>
      </c>
      <c r="C8" s="79">
        <v>33.554246400000004</v>
      </c>
      <c r="D8" s="79">
        <v>21.531070000000003</v>
      </c>
      <c r="E8" s="79">
        <v>22.570259999999998</v>
      </c>
      <c r="F8" s="79">
        <v>21.227690000000003</v>
      </c>
      <c r="G8" s="79">
        <v>21.080198333333339</v>
      </c>
      <c r="H8" s="79">
        <v>15.626593333333338</v>
      </c>
      <c r="I8" s="79">
        <v>16.115280000000002</v>
      </c>
      <c r="J8" s="79">
        <v>15.688499999999999</v>
      </c>
      <c r="K8" s="79">
        <v>17.762666666666664</v>
      </c>
      <c r="L8" s="79">
        <v>16.319673333333327</v>
      </c>
      <c r="M8" s="79">
        <v>18.358406666666667</v>
      </c>
      <c r="N8" s="79">
        <v>16.090293333333335</v>
      </c>
      <c r="O8" s="79">
        <v>19.052299999999999</v>
      </c>
      <c r="P8" s="79">
        <v>15.400773333333326</v>
      </c>
      <c r="Q8" s="79">
        <v>14.683539999999994</v>
      </c>
      <c r="R8" s="79">
        <v>10.293906533333331</v>
      </c>
      <c r="S8" s="79">
        <v>9.5904420533333354</v>
      </c>
      <c r="T8" s="79">
        <v>10.765289866666663</v>
      </c>
      <c r="U8" s="79">
        <v>5.5494476133333333</v>
      </c>
      <c r="V8" s="79">
        <v>5.2008448979107875</v>
      </c>
      <c r="W8" s="79">
        <v>4.0087777303357832</v>
      </c>
      <c r="X8" s="79">
        <v>5.1584914285939192</v>
      </c>
      <c r="Y8" s="79">
        <v>5.1661296247971018</v>
      </c>
      <c r="Z8" s="79">
        <v>5.02514752</v>
      </c>
      <c r="AA8" s="79">
        <v>5.4286854488559051</v>
      </c>
      <c r="AB8" s="79">
        <v>4.0119073857464427</v>
      </c>
      <c r="AC8" s="79">
        <v>3.927867318619664</v>
      </c>
      <c r="AD8" s="79">
        <v>4.4045961705974026</v>
      </c>
      <c r="AE8" s="79">
        <v>4.0119928551360537</v>
      </c>
      <c r="AF8" s="79">
        <v>4.5768038628421763</v>
      </c>
      <c r="AG8" s="79">
        <v>4.9974553279792655</v>
      </c>
      <c r="AI8" s="22" t="s">
        <v>14</v>
      </c>
      <c r="AJ8" s="30">
        <v>-0.85106340138280479</v>
      </c>
      <c r="AK8" s="30">
        <v>9.1909436747386927E-2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8"/>
      <c r="B10" s="19" t="s">
        <v>117</v>
      </c>
      <c r="C10" s="79">
        <v>60.413299889907321</v>
      </c>
      <c r="D10" s="79">
        <v>38.771580611755098</v>
      </c>
      <c r="E10" s="79">
        <v>40.637170222768169</v>
      </c>
      <c r="F10" s="79">
        <v>38.223510571824875</v>
      </c>
      <c r="G10" s="79">
        <v>37.958023062385621</v>
      </c>
      <c r="H10" s="79">
        <v>28.14153088958928</v>
      </c>
      <c r="I10" s="79">
        <v>29.021189747960115</v>
      </c>
      <c r="J10" s="79">
        <v>28.253039762668934</v>
      </c>
      <c r="K10" s="79">
        <v>31.986689259025635</v>
      </c>
      <c r="L10" s="79">
        <v>29.39036645272682</v>
      </c>
      <c r="M10" s="79">
        <v>33.059561117020614</v>
      </c>
      <c r="N10" s="79">
        <v>28.977156893501796</v>
      </c>
      <c r="O10" s="79">
        <v>34.309144536579872</v>
      </c>
      <c r="P10" s="79">
        <v>27.735101805714908</v>
      </c>
      <c r="Q10" s="79">
        <v>26.447668809677396</v>
      </c>
      <c r="R10" s="79">
        <v>18.544401852071221</v>
      </c>
      <c r="S10" s="79">
        <v>17.275899264994734</v>
      </c>
      <c r="T10" s="79">
        <v>19.390787879943673</v>
      </c>
      <c r="U10" s="79">
        <v>10.001778912348323</v>
      </c>
      <c r="V10" s="79">
        <v>9.3762338088444501</v>
      </c>
      <c r="W10" s="79">
        <v>7.2298372785272527</v>
      </c>
      <c r="X10" s="79">
        <v>9.2964810889032048</v>
      </c>
      <c r="Y10" s="79">
        <v>9.3100442451466137</v>
      </c>
      <c r="Z10" s="79">
        <v>9.0559050461104373</v>
      </c>
      <c r="AA10" s="79">
        <v>9.7816756550593258</v>
      </c>
      <c r="AB10" s="79">
        <v>7.2314077373757266</v>
      </c>
      <c r="AC10" s="79">
        <v>7.0801983961457049</v>
      </c>
      <c r="AD10" s="79">
        <v>7.9387410360592243</v>
      </c>
      <c r="AE10" s="79">
        <v>7.2324051699170138</v>
      </c>
      <c r="AF10" s="79">
        <v>8.2482101045218847</v>
      </c>
      <c r="AG10" s="79">
        <v>9.004930697161571</v>
      </c>
      <c r="AI10" s="128" t="s">
        <v>117</v>
      </c>
      <c r="AJ10" s="30">
        <v>-0.85094456496216098</v>
      </c>
      <c r="AK10" s="30">
        <v>9.174361262024984E-2</v>
      </c>
    </row>
    <row r="11" spans="1:39" s="20" customFormat="1" ht="15">
      <c r="A11" s="23"/>
      <c r="B11" s="19" t="s">
        <v>908</v>
      </c>
      <c r="C11" s="79">
        <v>6.7124992800000012</v>
      </c>
      <c r="D11" s="79">
        <v>4.3078640000000021</v>
      </c>
      <c r="E11" s="79">
        <v>4.5151519999999996</v>
      </c>
      <c r="F11" s="79">
        <v>4.2469680000000016</v>
      </c>
      <c r="G11" s="79">
        <v>4.217469666666668</v>
      </c>
      <c r="H11" s="79">
        <v>3.1267486666666668</v>
      </c>
      <c r="I11" s="79">
        <v>3.2244860000000002</v>
      </c>
      <c r="J11" s="79">
        <v>3.1391300000000006</v>
      </c>
      <c r="K11" s="79">
        <v>3.5539633333333334</v>
      </c>
      <c r="L11" s="79">
        <v>3.2653646666666671</v>
      </c>
      <c r="M11" s="79">
        <v>3.673111333333333</v>
      </c>
      <c r="N11" s="79">
        <v>3.2195711666666669</v>
      </c>
      <c r="O11" s="79">
        <v>3.8118955000000008</v>
      </c>
      <c r="P11" s="79">
        <v>3.0814031666666666</v>
      </c>
      <c r="Q11" s="79">
        <v>2.9382370000000004</v>
      </c>
      <c r="R11" s="79">
        <v>2.0601453066666666</v>
      </c>
      <c r="S11" s="79">
        <v>1.9193424106666668</v>
      </c>
      <c r="T11" s="79">
        <v>2.1543394733333332</v>
      </c>
      <c r="U11" s="79">
        <v>1.1111710226666665</v>
      </c>
      <c r="V11" s="79">
        <v>1.0416484795821579</v>
      </c>
      <c r="W11" s="79">
        <v>0.80318004606715698</v>
      </c>
      <c r="X11" s="79">
        <v>0.7934974861252333</v>
      </c>
      <c r="Y11" s="79">
        <v>1.1421259249594204E-2</v>
      </c>
      <c r="Z11" s="79">
        <v>1.1095295040000001E-2</v>
      </c>
      <c r="AA11" s="79">
        <v>1.1858370897711813E-2</v>
      </c>
      <c r="AB11" s="79">
        <v>9.024814771492886E-3</v>
      </c>
      <c r="AC11" s="79">
        <v>8.8677346372393294E-3</v>
      </c>
      <c r="AD11" s="79">
        <v>9.8486923411948025E-3</v>
      </c>
      <c r="AE11" s="79">
        <v>9.0854857102721093E-3</v>
      </c>
      <c r="AF11" s="79">
        <v>1.0127107725684351E-2</v>
      </c>
      <c r="AG11" s="79">
        <v>1.096726768445677E-2</v>
      </c>
      <c r="AI11" s="23" t="s">
        <v>908</v>
      </c>
      <c r="AJ11" s="30">
        <v>-0.99836614244158894</v>
      </c>
      <c r="AK11" s="30">
        <v>8.2961491230275658E-2</v>
      </c>
    </row>
    <row r="12" spans="1:39" s="20" customFormat="1" ht="15">
      <c r="A12" s="28"/>
      <c r="B12" s="19" t="s">
        <v>15</v>
      </c>
      <c r="C12" s="79">
        <v>187.4713756255727</v>
      </c>
      <c r="D12" s="79">
        <v>169.57798363028593</v>
      </c>
      <c r="E12" s="79">
        <v>154.76817931681174</v>
      </c>
      <c r="F12" s="79">
        <v>57.237273335986472</v>
      </c>
      <c r="G12" s="79">
        <v>38.446553938068767</v>
      </c>
      <c r="H12" s="79">
        <v>20.004046944530998</v>
      </c>
      <c r="I12" s="79">
        <v>17.426776302046392</v>
      </c>
      <c r="J12" s="79">
        <v>8.7544269667778583</v>
      </c>
      <c r="K12" s="79">
        <v>9.5155037719553679</v>
      </c>
      <c r="L12" s="79">
        <v>10.469591088339993</v>
      </c>
      <c r="M12" s="79">
        <v>9.1640608622822164</v>
      </c>
      <c r="N12" s="79">
        <v>8.1068750783655599</v>
      </c>
      <c r="O12" s="79">
        <v>7.1853035414946511</v>
      </c>
      <c r="P12" s="79">
        <v>13.422261841321106</v>
      </c>
      <c r="Q12" s="79">
        <v>5.9986447861335881</v>
      </c>
      <c r="R12" s="79">
        <v>8.9454888281354741</v>
      </c>
      <c r="S12" s="79">
        <v>7.8341084564018457</v>
      </c>
      <c r="T12" s="79">
        <v>6.7550428634852251</v>
      </c>
      <c r="U12" s="79">
        <v>3.0159854820639111</v>
      </c>
      <c r="V12" s="79">
        <v>2.5728688947476557</v>
      </c>
      <c r="W12" s="79">
        <v>2.0547184350862535</v>
      </c>
      <c r="X12" s="79">
        <v>3.7843497379889266</v>
      </c>
      <c r="Y12" s="79">
        <v>3.5184067151235436</v>
      </c>
      <c r="Z12" s="79">
        <v>2.6866701502089527</v>
      </c>
      <c r="AA12" s="79">
        <v>2.971365886408567</v>
      </c>
      <c r="AB12" s="79">
        <v>2.9704583428377171</v>
      </c>
      <c r="AC12" s="79">
        <v>2.9690940592926398</v>
      </c>
      <c r="AD12" s="79">
        <v>2.9842120770677232</v>
      </c>
      <c r="AE12" s="79">
        <v>2.9847391265864651</v>
      </c>
      <c r="AF12" s="79">
        <v>2.9973331351014787</v>
      </c>
      <c r="AG12" s="79">
        <v>2.929302588914203</v>
      </c>
      <c r="AI12" s="29" t="s">
        <v>15</v>
      </c>
      <c r="AJ12" s="30">
        <v>-0.98437466744381952</v>
      </c>
      <c r="AK12" s="30">
        <v>-2.2697025362505258E-2</v>
      </c>
    </row>
    <row r="13" spans="1:39" s="26" customFormat="1" ht="15">
      <c r="A13" s="24"/>
      <c r="B13" s="25" t="s">
        <v>16</v>
      </c>
      <c r="C13" s="131">
        <v>178.10558371277185</v>
      </c>
      <c r="D13" s="131">
        <v>159.93498287923384</v>
      </c>
      <c r="E13" s="131">
        <v>145.38056728599494</v>
      </c>
      <c r="F13" s="131">
        <v>47.643244881290556</v>
      </c>
      <c r="G13" s="131">
        <v>28.868122239883331</v>
      </c>
      <c r="H13" s="131">
        <v>11.874377783946441</v>
      </c>
      <c r="I13" s="131">
        <v>9.6045021769959007</v>
      </c>
      <c r="J13" s="131">
        <v>2.9539973172105745</v>
      </c>
      <c r="K13" s="131">
        <v>4.0471890193519338</v>
      </c>
      <c r="L13" s="131">
        <v>5.2396040709588307</v>
      </c>
      <c r="M13" s="131">
        <v>5.4940297779554532</v>
      </c>
      <c r="N13" s="131">
        <v>5.2213938563883033</v>
      </c>
      <c r="O13" s="131">
        <v>4.8537567252997373</v>
      </c>
      <c r="P13" s="131">
        <v>11.915956703009881</v>
      </c>
      <c r="Q13" s="131">
        <v>4.7955204015740787</v>
      </c>
      <c r="R13" s="131">
        <v>8.9434394595090723</v>
      </c>
      <c r="S13" s="131">
        <v>7.8377449440426501</v>
      </c>
      <c r="T13" s="131">
        <v>6.7646420912032976</v>
      </c>
      <c r="U13" s="131">
        <v>3.0260582232670847</v>
      </c>
      <c r="V13" s="131">
        <v>2.5086455113048545</v>
      </c>
      <c r="W13" s="131">
        <v>1.9836384928330648</v>
      </c>
      <c r="X13" s="131">
        <v>3.7322661239856694</v>
      </c>
      <c r="Y13" s="131">
        <v>3.4873308075124623</v>
      </c>
      <c r="Z13" s="131">
        <v>2.6579349006709365</v>
      </c>
      <c r="AA13" s="131">
        <v>2.942615291001113</v>
      </c>
      <c r="AB13" s="131">
        <v>2.9274111558977749</v>
      </c>
      <c r="AC13" s="131">
        <v>2.9395412982825606</v>
      </c>
      <c r="AD13" s="131">
        <v>2.9480000652214553</v>
      </c>
      <c r="AE13" s="131">
        <v>3.0593074986820361</v>
      </c>
      <c r="AF13" s="131">
        <v>3.1446107780339108</v>
      </c>
      <c r="AG13" s="131">
        <v>2.9695955888892409</v>
      </c>
      <c r="AI13" s="24" t="s">
        <v>16</v>
      </c>
      <c r="AJ13" s="27">
        <v>-0.98332676872344293</v>
      </c>
      <c r="AK13" s="27">
        <v>-5.5655596669452911E-2</v>
      </c>
      <c r="AM13" s="43"/>
    </row>
    <row r="14" spans="1:39" s="20" customFormat="1" ht="15">
      <c r="A14" s="31"/>
      <c r="B14" s="32" t="s">
        <v>928</v>
      </c>
      <c r="C14" s="132">
        <v>312.88051975752199</v>
      </c>
      <c r="D14" s="132">
        <v>336.12212792894104</v>
      </c>
      <c r="E14" s="132">
        <v>330.6422465395799</v>
      </c>
      <c r="F14" s="132">
        <v>231.12544190781136</v>
      </c>
      <c r="G14" s="132">
        <v>205.42224500045441</v>
      </c>
      <c r="H14" s="132">
        <v>164.16891983412029</v>
      </c>
      <c r="I14" s="132">
        <v>161.81773205000653</v>
      </c>
      <c r="J14" s="132">
        <v>155.1250967294468</v>
      </c>
      <c r="K14" s="132">
        <v>136.250023030981</v>
      </c>
      <c r="L14" s="132">
        <v>171.13079554106682</v>
      </c>
      <c r="M14" s="132">
        <v>184.66313997930283</v>
      </c>
      <c r="N14" s="132">
        <v>150.32189647186738</v>
      </c>
      <c r="O14" s="132">
        <v>158.28664357807452</v>
      </c>
      <c r="P14" s="132">
        <v>145.455540147036</v>
      </c>
      <c r="Q14" s="132">
        <v>137.04409059581096</v>
      </c>
      <c r="R14" s="132">
        <v>126.36394252020668</v>
      </c>
      <c r="S14" s="132">
        <v>132.92879218539659</v>
      </c>
      <c r="T14" s="132">
        <v>151.85546008342888</v>
      </c>
      <c r="U14" s="132">
        <v>132.45838303041222</v>
      </c>
      <c r="V14" s="132">
        <v>132.32117421242322</v>
      </c>
      <c r="W14" s="132">
        <v>129.41300873497971</v>
      </c>
      <c r="X14" s="132">
        <v>133.95791191270226</v>
      </c>
      <c r="Y14" s="132">
        <v>128.54687127236028</v>
      </c>
      <c r="Z14" s="132">
        <v>132.75881801135941</v>
      </c>
      <c r="AA14" s="132">
        <v>141.30358536122151</v>
      </c>
      <c r="AB14" s="132">
        <v>142.16479828073139</v>
      </c>
      <c r="AC14" s="132">
        <v>121.84802750869525</v>
      </c>
      <c r="AD14" s="132">
        <v>124.93879797606554</v>
      </c>
      <c r="AE14" s="132">
        <v>129.81403707234981</v>
      </c>
      <c r="AF14" s="132">
        <v>133.32606914919126</v>
      </c>
      <c r="AG14" s="132">
        <v>133.3326558817395</v>
      </c>
      <c r="AI14" s="33" t="s">
        <v>928</v>
      </c>
      <c r="AJ14" s="76">
        <v>-0.57385440300000001</v>
      </c>
      <c r="AK14" s="76">
        <v>4.9403185665606114E-5</v>
      </c>
    </row>
    <row r="15" spans="1:39" s="20" customFormat="1" ht="15" hidden="1">
      <c r="A15" s="34"/>
      <c r="B15" s="19" t="s">
        <v>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 hidden="1">
      <c r="A17" s="35"/>
      <c r="B17" s="32" t="s">
        <v>928</v>
      </c>
      <c r="C17" s="132">
        <v>312.88051975752199</v>
      </c>
      <c r="D17" s="132">
        <v>336.12212792894104</v>
      </c>
      <c r="E17" s="132">
        <v>330.6422465395799</v>
      </c>
      <c r="F17" s="132">
        <v>231.12544190781136</v>
      </c>
      <c r="G17" s="132">
        <v>205.42224500045441</v>
      </c>
      <c r="H17" s="132">
        <v>164.16891983412029</v>
      </c>
      <c r="I17" s="132">
        <v>161.81773205000653</v>
      </c>
      <c r="J17" s="132">
        <v>155.1250967294468</v>
      </c>
      <c r="K17" s="132">
        <v>136.250023030981</v>
      </c>
      <c r="L17" s="132">
        <v>171.13079554106682</v>
      </c>
      <c r="M17" s="132">
        <v>184.66313997930283</v>
      </c>
      <c r="N17" s="132">
        <v>150.32189647186738</v>
      </c>
      <c r="O17" s="132">
        <v>158.28664357807452</v>
      </c>
      <c r="P17" s="132">
        <v>145.455540147036</v>
      </c>
      <c r="Q17" s="132">
        <v>137.04409059581096</v>
      </c>
      <c r="R17" s="132">
        <v>126.36394252020668</v>
      </c>
      <c r="S17" s="132">
        <v>132.92879218539659</v>
      </c>
      <c r="T17" s="132">
        <v>151.85546008342888</v>
      </c>
      <c r="U17" s="132">
        <v>132.45838303041222</v>
      </c>
      <c r="V17" s="132">
        <v>132.32117421242322</v>
      </c>
      <c r="W17" s="132">
        <v>129.41300873497971</v>
      </c>
      <c r="X17" s="132">
        <v>133.95791191270226</v>
      </c>
      <c r="Y17" s="132">
        <v>128.54687127236028</v>
      </c>
      <c r="Z17" s="132">
        <v>132.75881801135941</v>
      </c>
      <c r="AA17" s="132">
        <v>141.30358536122151</v>
      </c>
      <c r="AB17" s="132">
        <v>142.16479828073139</v>
      </c>
      <c r="AC17" s="132">
        <v>121.84802750869525</v>
      </c>
      <c r="AD17" s="132">
        <v>124.93879797606554</v>
      </c>
      <c r="AE17" s="132">
        <v>129.81403707234981</v>
      </c>
      <c r="AF17" s="132">
        <v>133.32606914919126</v>
      </c>
      <c r="AG17" s="132">
        <v>133.3326558817395</v>
      </c>
      <c r="AI17" s="37" t="s">
        <v>928</v>
      </c>
      <c r="AJ17" s="76">
        <v>-0.57385440300000001</v>
      </c>
      <c r="AK17" s="76">
        <v>4.9403185665606114E-5</v>
      </c>
    </row>
    <row r="18" spans="1:37" s="26" customFormat="1" ht="15">
      <c r="A18" s="24"/>
      <c r="B18" s="25" t="s">
        <v>20</v>
      </c>
      <c r="C18" s="131">
        <v>178.10558371277185</v>
      </c>
      <c r="D18" s="131">
        <v>159.93498287923384</v>
      </c>
      <c r="E18" s="131">
        <v>145.38056728599494</v>
      </c>
      <c r="F18" s="131">
        <v>47.643244881290556</v>
      </c>
      <c r="G18" s="131">
        <v>28.868122239883331</v>
      </c>
      <c r="H18" s="131">
        <v>11.874377783946441</v>
      </c>
      <c r="I18" s="131">
        <v>9.6045021769959007</v>
      </c>
      <c r="J18" s="131">
        <v>2.9539973172105745</v>
      </c>
      <c r="K18" s="131">
        <v>4.0471890193519338</v>
      </c>
      <c r="L18" s="131">
        <v>5.2396040709588307</v>
      </c>
      <c r="M18" s="131">
        <v>5.4940297779554532</v>
      </c>
      <c r="N18" s="131">
        <v>5.2213938563883033</v>
      </c>
      <c r="O18" s="131">
        <v>4.8537567252997373</v>
      </c>
      <c r="P18" s="131">
        <v>11.915956703009881</v>
      </c>
      <c r="Q18" s="131">
        <v>4.7955204015740787</v>
      </c>
      <c r="R18" s="131">
        <v>8.9434394595090723</v>
      </c>
      <c r="S18" s="131">
        <v>7.8377449440426501</v>
      </c>
      <c r="T18" s="131">
        <v>6.7646420912032976</v>
      </c>
      <c r="U18" s="131">
        <v>3.0260582232670847</v>
      </c>
      <c r="V18" s="131">
        <v>2.5086455113048545</v>
      </c>
      <c r="W18" s="131">
        <v>1.9836384928330648</v>
      </c>
      <c r="X18" s="131">
        <v>3.7322661239856694</v>
      </c>
      <c r="Y18" s="131">
        <v>3.4873308075124623</v>
      </c>
      <c r="Z18" s="131">
        <v>2.6579349006709365</v>
      </c>
      <c r="AA18" s="131">
        <v>2.942615291001113</v>
      </c>
      <c r="AB18" s="131">
        <v>2.9274111558977749</v>
      </c>
      <c r="AC18" s="131">
        <v>2.9395412982825606</v>
      </c>
      <c r="AD18" s="131">
        <v>2.9480000652214553</v>
      </c>
      <c r="AE18" s="131">
        <v>3.0593074986820361</v>
      </c>
      <c r="AF18" s="131">
        <v>3.1446107780339108</v>
      </c>
      <c r="AG18" s="131">
        <v>2.9695955888892409</v>
      </c>
      <c r="AI18" s="24" t="s">
        <v>20</v>
      </c>
      <c r="AJ18" s="27">
        <v>-0.98332676872344293</v>
      </c>
      <c r="AK18" s="27">
        <v>-5.5655596669452911E-2</v>
      </c>
    </row>
    <row r="20" spans="1:37" ht="17.25">
      <c r="N20" s="125" t="s">
        <v>929</v>
      </c>
    </row>
    <row r="21" spans="1:37" ht="19.5">
      <c r="A21" s="41"/>
      <c r="C21" s="44" t="s">
        <v>136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O24" s="2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2</v>
      </c>
      <c r="C1" s="5" t="s">
        <v>112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100.16768663540712</v>
      </c>
      <c r="D7" s="79">
        <v>412.89236040975715</v>
      </c>
      <c r="E7" s="79">
        <v>438.07840514099996</v>
      </c>
      <c r="F7" s="79">
        <v>446.33561399999996</v>
      </c>
      <c r="G7" s="79">
        <v>420.12823199999997</v>
      </c>
      <c r="H7" s="79">
        <v>394.00186200000002</v>
      </c>
      <c r="I7" s="79">
        <v>388.97911800000003</v>
      </c>
      <c r="J7" s="79">
        <v>402.18407400000001</v>
      </c>
      <c r="K7" s="79">
        <v>414.12298199999998</v>
      </c>
      <c r="L7" s="79">
        <v>420.74040837606475</v>
      </c>
      <c r="M7" s="79">
        <v>429.12207119999999</v>
      </c>
      <c r="N7" s="79">
        <v>513.84862211999996</v>
      </c>
      <c r="O7" s="79">
        <v>513.84862211999996</v>
      </c>
      <c r="P7" s="79">
        <v>424.40302799999995</v>
      </c>
      <c r="Q7" s="79">
        <v>430.13980800000007</v>
      </c>
      <c r="R7" s="79">
        <v>427.88466</v>
      </c>
      <c r="S7" s="79">
        <v>468.33268931999999</v>
      </c>
      <c r="T7" s="79">
        <v>452.61724680000009</v>
      </c>
      <c r="U7" s="79">
        <v>452.57711760000001</v>
      </c>
      <c r="V7" s="79">
        <v>457.99286667480953</v>
      </c>
      <c r="W7" s="79">
        <v>462.75587009841797</v>
      </c>
      <c r="X7" s="79">
        <v>461.18520087521449</v>
      </c>
      <c r="Y7" s="79">
        <v>443.59166574518417</v>
      </c>
      <c r="Z7" s="79">
        <v>465.41846159999994</v>
      </c>
      <c r="AA7" s="79">
        <v>494.03058119999992</v>
      </c>
      <c r="AB7" s="79">
        <v>513.42101063999996</v>
      </c>
      <c r="AC7" s="79">
        <v>432.84157703999995</v>
      </c>
      <c r="AD7" s="79">
        <v>439.82165008800001</v>
      </c>
      <c r="AE7" s="79">
        <v>463.79649726250022</v>
      </c>
      <c r="AF7" s="79">
        <v>471.49239700261188</v>
      </c>
      <c r="AG7" s="79">
        <v>467.06375880000002</v>
      </c>
      <c r="AI7" s="126" t="s">
        <v>13</v>
      </c>
      <c r="AJ7" s="30">
        <v>3.662818664266756</v>
      </c>
      <c r="AK7" s="30">
        <v>-9.3928093661016804E-3</v>
      </c>
    </row>
    <row r="8" spans="1:39" s="20" customFormat="1" ht="15">
      <c r="A8" s="21"/>
      <c r="B8" s="19" t="s">
        <v>14</v>
      </c>
      <c r="C8" s="79">
        <v>23.823514944000003</v>
      </c>
      <c r="D8" s="79">
        <v>15.2870597</v>
      </c>
      <c r="E8" s="79">
        <v>16.0248846</v>
      </c>
      <c r="F8" s="79">
        <v>15.071659900000004</v>
      </c>
      <c r="G8" s="79">
        <v>16.327571800000001</v>
      </c>
      <c r="H8" s="79">
        <v>16.642321900000002</v>
      </c>
      <c r="I8" s="79">
        <v>17.162773200000004</v>
      </c>
      <c r="J8" s="79">
        <v>16.7082525</v>
      </c>
      <c r="K8" s="79">
        <v>18.917239999999996</v>
      </c>
      <c r="L8" s="79">
        <v>17.380452099999992</v>
      </c>
      <c r="M8" s="79">
        <v>19.551703099999997</v>
      </c>
      <c r="N8" s="79">
        <v>17.1361624</v>
      </c>
      <c r="O8" s="79">
        <v>20.290699499999999</v>
      </c>
      <c r="P8" s="79">
        <v>16.401823599999993</v>
      </c>
      <c r="Q8" s="79">
        <v>15.637970099999997</v>
      </c>
      <c r="R8" s="79">
        <v>10.963010457999996</v>
      </c>
      <c r="S8" s="79">
        <v>10.213820786799999</v>
      </c>
      <c r="T8" s="79">
        <v>11.465033707999998</v>
      </c>
      <c r="U8" s="79">
        <v>11.820323416400001</v>
      </c>
      <c r="V8" s="79">
        <v>11.077799632549979</v>
      </c>
      <c r="W8" s="79">
        <v>8.5386965656152203</v>
      </c>
      <c r="X8" s="79">
        <v>10.98758674290505</v>
      </c>
      <c r="Y8" s="79">
        <v>11.003856100817829</v>
      </c>
      <c r="Z8" s="79">
        <v>10.703564217599997</v>
      </c>
      <c r="AA8" s="79">
        <v>11.563100006063076</v>
      </c>
      <c r="AB8" s="79">
        <v>8.5453627316399228</v>
      </c>
      <c r="AC8" s="79">
        <v>8.3663573886598872</v>
      </c>
      <c r="AD8" s="79">
        <v>9.3817898433724647</v>
      </c>
      <c r="AE8" s="79">
        <v>8.545544781439796</v>
      </c>
      <c r="AF8" s="79">
        <v>9.7485922278538357</v>
      </c>
      <c r="AG8" s="79">
        <v>10.644579848595837</v>
      </c>
      <c r="AI8" s="22" t="s">
        <v>14</v>
      </c>
      <c r="AJ8" s="30">
        <v>-0.55319020414841447</v>
      </c>
      <c r="AK8" s="30">
        <v>9.1909436747387108E-2</v>
      </c>
    </row>
    <row r="9" spans="1:39" s="20" customFormat="1" ht="15">
      <c r="A9" s="127"/>
      <c r="B9" s="19" t="s">
        <v>5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8"/>
      <c r="B10" s="19" t="s">
        <v>117</v>
      </c>
      <c r="C10" s="79">
        <v>29.896172599858186</v>
      </c>
      <c r="D10" s="79">
        <v>19.294092591111589</v>
      </c>
      <c r="E10" s="79">
        <v>20.114642425883808</v>
      </c>
      <c r="F10" s="79">
        <v>18.987596910237603</v>
      </c>
      <c r="G10" s="79">
        <v>20.54683256551851</v>
      </c>
      <c r="H10" s="79">
        <v>20.93738740019803</v>
      </c>
      <c r="I10" s="79">
        <v>21.583414451218836</v>
      </c>
      <c r="J10" s="79">
        <v>21.018269042342929</v>
      </c>
      <c r="K10" s="79">
        <v>23.761943013852878</v>
      </c>
      <c r="L10" s="79">
        <v>21.853346730273227</v>
      </c>
      <c r="M10" s="79">
        <v>24.549505445955766</v>
      </c>
      <c r="N10" s="79">
        <v>21.563739701771947</v>
      </c>
      <c r="O10" s="79">
        <v>25.467656928128498</v>
      </c>
      <c r="P10" s="79">
        <v>20.603027452270346</v>
      </c>
      <c r="Q10" s="79">
        <v>19.700560595730849</v>
      </c>
      <c r="R10" s="79">
        <v>13.865401669100352</v>
      </c>
      <c r="S10" s="79">
        <v>12.915505077941939</v>
      </c>
      <c r="T10" s="79">
        <v>14.473981859458487</v>
      </c>
      <c r="U10" s="79">
        <v>14.914871225829158</v>
      </c>
      <c r="V10" s="79">
        <v>14.027283080493353</v>
      </c>
      <c r="W10" s="79">
        <v>10.864098563667634</v>
      </c>
      <c r="X10" s="79">
        <v>13.854252920457096</v>
      </c>
      <c r="Y10" s="79">
        <v>13.866907392057096</v>
      </c>
      <c r="Z10" s="79">
        <v>13.485569557802389</v>
      </c>
      <c r="AA10" s="79">
        <v>14.544871947288618</v>
      </c>
      <c r="AB10" s="79">
        <v>10.797312292903293</v>
      </c>
      <c r="AC10" s="79">
        <v>10.576746119320129</v>
      </c>
      <c r="AD10" s="79">
        <v>11.84246310975637</v>
      </c>
      <c r="AE10" s="79">
        <v>10.806813778569841</v>
      </c>
      <c r="AF10" s="79">
        <v>12.285068405686175</v>
      </c>
      <c r="AG10" s="79">
        <v>13.397584175386314</v>
      </c>
      <c r="AI10" s="128" t="s">
        <v>117</v>
      </c>
      <c r="AJ10" s="30">
        <v>-0.5518628971439018</v>
      </c>
      <c r="AK10" s="30">
        <v>9.0558369962775928E-2</v>
      </c>
    </row>
    <row r="11" spans="1:39" s="20" customFormat="1" ht="15">
      <c r="A11" s="23"/>
      <c r="B11" s="19" t="s">
        <v>908</v>
      </c>
      <c r="C11" s="79">
        <v>64.073121091663026</v>
      </c>
      <c r="D11" s="79">
        <v>41.125195591408875</v>
      </c>
      <c r="E11" s="79">
        <v>43.086771616719886</v>
      </c>
      <c r="F11" s="79">
        <v>40.528980958555621</v>
      </c>
      <c r="G11" s="79">
        <v>43.896578110880228</v>
      </c>
      <c r="H11" s="79">
        <v>44.735359178580133</v>
      </c>
      <c r="I11" s="79">
        <v>46.126069716953225</v>
      </c>
      <c r="J11" s="79">
        <v>44.898509112720795</v>
      </c>
      <c r="K11" s="79">
        <v>50.821091808291357</v>
      </c>
      <c r="L11" s="79">
        <v>46.542287246588479</v>
      </c>
      <c r="M11" s="79">
        <v>52.180151732473007</v>
      </c>
      <c r="N11" s="79">
        <v>45.527215560519181</v>
      </c>
      <c r="O11" s="79">
        <v>52.496103557689608</v>
      </c>
      <c r="P11" s="79">
        <v>41.302613928273331</v>
      </c>
      <c r="Q11" s="79">
        <v>37.918065525327712</v>
      </c>
      <c r="R11" s="79">
        <v>25.559538190405629</v>
      </c>
      <c r="S11" s="79">
        <v>22.830643246157106</v>
      </c>
      <c r="T11" s="79">
        <v>24.52612153956796</v>
      </c>
      <c r="U11" s="79">
        <v>23.789588802495405</v>
      </c>
      <c r="V11" s="79">
        <v>20.905729577427067</v>
      </c>
      <c r="W11" s="79">
        <v>15.048915346444614</v>
      </c>
      <c r="X11" s="79">
        <v>17.954120082006618</v>
      </c>
      <c r="Y11" s="79">
        <v>16.52474409801556</v>
      </c>
      <c r="Z11" s="79">
        <v>14.665667814859651</v>
      </c>
      <c r="AA11" s="79">
        <v>14.510199629887998</v>
      </c>
      <c r="AB11" s="79">
        <v>9.42975398142719</v>
      </c>
      <c r="AC11" s="79">
        <v>7.9662297937336737</v>
      </c>
      <c r="AD11" s="79">
        <v>7.9398078482680212</v>
      </c>
      <c r="AE11" s="79">
        <v>6.3372150760742718</v>
      </c>
      <c r="AF11" s="79">
        <v>6.4266986510071664</v>
      </c>
      <c r="AG11" s="79">
        <v>6.1464806231324403</v>
      </c>
      <c r="AI11" s="23" t="s">
        <v>908</v>
      </c>
      <c r="AJ11" s="30">
        <v>-0.90407084096404045</v>
      </c>
      <c r="AK11" s="30">
        <v>-4.360217322945608E-2</v>
      </c>
    </row>
    <row r="12" spans="1:39" s="20" customFormat="1" ht="15">
      <c r="A12" s="28"/>
      <c r="B12" s="19" t="s">
        <v>15</v>
      </c>
      <c r="C12" s="79">
        <v>2415.5065098212044</v>
      </c>
      <c r="D12" s="79">
        <v>2181.5982870847311</v>
      </c>
      <c r="E12" s="79">
        <v>1993.4399487587837</v>
      </c>
      <c r="F12" s="79">
        <v>715.68864422123636</v>
      </c>
      <c r="G12" s="79">
        <v>502.18082972645237</v>
      </c>
      <c r="H12" s="79">
        <v>318.43334631527267</v>
      </c>
      <c r="I12" s="79">
        <v>272.94517327300792</v>
      </c>
      <c r="J12" s="79">
        <v>133.52638813879992</v>
      </c>
      <c r="K12" s="79">
        <v>149.13784726465238</v>
      </c>
      <c r="L12" s="79">
        <v>168.68175297075291</v>
      </c>
      <c r="M12" s="79">
        <v>169.34557744789532</v>
      </c>
      <c r="N12" s="79">
        <v>152.6939444148459</v>
      </c>
      <c r="O12" s="79">
        <v>140.09958561382157</v>
      </c>
      <c r="P12" s="79">
        <v>270.02058955471256</v>
      </c>
      <c r="Q12" s="79">
        <v>127.05492908289189</v>
      </c>
      <c r="R12" s="79">
        <v>202.69055172770169</v>
      </c>
      <c r="S12" s="79">
        <v>174.30814289322518</v>
      </c>
      <c r="T12" s="79">
        <v>150.78025564192464</v>
      </c>
      <c r="U12" s="79">
        <v>127.48624146415035</v>
      </c>
      <c r="V12" s="79">
        <v>112.96109865490024</v>
      </c>
      <c r="W12" s="79">
        <v>89.025976624654831</v>
      </c>
      <c r="X12" s="79">
        <v>158.57911345499221</v>
      </c>
      <c r="Y12" s="79">
        <v>146.4240522126546</v>
      </c>
      <c r="Z12" s="79">
        <v>113.17322855316353</v>
      </c>
      <c r="AA12" s="79">
        <v>123.14990569731107</v>
      </c>
      <c r="AB12" s="79">
        <v>121.83243833439239</v>
      </c>
      <c r="AC12" s="79">
        <v>120.76028121121165</v>
      </c>
      <c r="AD12" s="79">
        <v>120.06429361040921</v>
      </c>
      <c r="AE12" s="79">
        <v>119.24787829317056</v>
      </c>
      <c r="AF12" s="79">
        <v>118.328542841418</v>
      </c>
      <c r="AG12" s="79">
        <v>115.32461943941374</v>
      </c>
      <c r="AI12" s="29" t="s">
        <v>15</v>
      </c>
      <c r="AJ12" s="30">
        <v>-0.95225654786252267</v>
      </c>
      <c r="AK12" s="30">
        <v>-2.5386295900136885E-2</v>
      </c>
    </row>
    <row r="13" spans="1:39" s="26" customFormat="1" ht="15">
      <c r="A13" s="24"/>
      <c r="B13" s="25" t="s">
        <v>16</v>
      </c>
      <c r="C13" s="131">
        <v>2331.023485780554</v>
      </c>
      <c r="D13" s="131">
        <v>2093.0993376879064</v>
      </c>
      <c r="E13" s="131">
        <v>1902.3812854709167</v>
      </c>
      <c r="F13" s="131">
        <v>623.89322663748669</v>
      </c>
      <c r="G13" s="131">
        <v>412.08545749210469</v>
      </c>
      <c r="H13" s="131">
        <v>231.14082024259122</v>
      </c>
      <c r="I13" s="131">
        <v>186.28197305609515</v>
      </c>
      <c r="J13" s="131">
        <v>56.05107083428944</v>
      </c>
      <c r="K13" s="131">
        <v>77.307790391657164</v>
      </c>
      <c r="L13" s="131">
        <v>100.74736130266417</v>
      </c>
      <c r="M13" s="131">
        <v>105.76688259107196</v>
      </c>
      <c r="N13" s="131">
        <v>100.14672562945213</v>
      </c>
      <c r="O13" s="131">
        <v>93.509576450212919</v>
      </c>
      <c r="P13" s="131">
        <v>232.11115090759341</v>
      </c>
      <c r="Q13" s="131">
        <v>92.118270696900055</v>
      </c>
      <c r="R13" s="131">
        <v>173.62537514866924</v>
      </c>
      <c r="S13" s="131">
        <v>152.07715063845842</v>
      </c>
      <c r="T13" s="131">
        <v>130.9793182707507</v>
      </c>
      <c r="U13" s="131">
        <v>109.79818094329536</v>
      </c>
      <c r="V13" s="131">
        <v>88.930831088457893</v>
      </c>
      <c r="W13" s="131">
        <v>68.020558849436526</v>
      </c>
      <c r="X13" s="131">
        <v>137.40031656796572</v>
      </c>
      <c r="Y13" s="131">
        <v>127.2911568241703</v>
      </c>
      <c r="Z13" s="131">
        <v>94.721797896031518</v>
      </c>
      <c r="AA13" s="131">
        <v>105.55678461840287</v>
      </c>
      <c r="AB13" s="131">
        <v>105.26589013001085</v>
      </c>
      <c r="AC13" s="131">
        <v>105.50923311034119</v>
      </c>
      <c r="AD13" s="131">
        <v>105.72435319735928</v>
      </c>
      <c r="AE13" s="131">
        <v>107.44181263616174</v>
      </c>
      <c r="AF13" s="131">
        <v>108.83547136986425</v>
      </c>
      <c r="AG13" s="131">
        <v>106.27888144319974</v>
      </c>
      <c r="AI13" s="24" t="s">
        <v>16</v>
      </c>
      <c r="AJ13" s="27">
        <v>-0.95440677363762738</v>
      </c>
      <c r="AK13" s="27">
        <v>-2.3490410750151958E-2</v>
      </c>
      <c r="AM13" s="43"/>
    </row>
    <row r="14" spans="1:39" s="20" customFormat="1" ht="15">
      <c r="A14" s="31"/>
      <c r="B14" s="32" t="s">
        <v>928</v>
      </c>
      <c r="C14" s="132">
        <v>2633.4670050921327</v>
      </c>
      <c r="D14" s="132">
        <v>2670.1969953770085</v>
      </c>
      <c r="E14" s="132">
        <v>2510.7446525423875</v>
      </c>
      <c r="F14" s="132">
        <v>1236.6124959900294</v>
      </c>
      <c r="G14" s="132">
        <v>1003.080044202851</v>
      </c>
      <c r="H14" s="132">
        <v>794.75027679405093</v>
      </c>
      <c r="I14" s="132">
        <v>746.79654864118004</v>
      </c>
      <c r="J14" s="132">
        <v>618.33549279386364</v>
      </c>
      <c r="K14" s="132">
        <v>656.76110408679654</v>
      </c>
      <c r="L14" s="132">
        <v>675.19824742367939</v>
      </c>
      <c r="M14" s="132">
        <v>694.749008926324</v>
      </c>
      <c r="N14" s="132">
        <v>750.76968419713694</v>
      </c>
      <c r="O14" s="132">
        <v>752.20266771963952</v>
      </c>
      <c r="P14" s="132">
        <v>772.73108253525618</v>
      </c>
      <c r="Q14" s="132">
        <v>630.45133330395061</v>
      </c>
      <c r="R14" s="132">
        <v>680.9631620452077</v>
      </c>
      <c r="S14" s="132">
        <v>688.60080132412418</v>
      </c>
      <c r="T14" s="132">
        <v>653.86263954895117</v>
      </c>
      <c r="U14" s="132">
        <v>630.58814250887497</v>
      </c>
      <c r="V14" s="132">
        <v>616.96477762018014</v>
      </c>
      <c r="W14" s="132">
        <v>586.23355719880033</v>
      </c>
      <c r="X14" s="132">
        <v>662.56027407557542</v>
      </c>
      <c r="Y14" s="132">
        <v>631.41122554872925</v>
      </c>
      <c r="Z14" s="132">
        <v>617.44649174342544</v>
      </c>
      <c r="AA14" s="132">
        <v>657.79865848055067</v>
      </c>
      <c r="AB14" s="132">
        <v>664.02587798036268</v>
      </c>
      <c r="AC14" s="132">
        <v>580.51119155292531</v>
      </c>
      <c r="AD14" s="132">
        <v>589.05000449980605</v>
      </c>
      <c r="AE14" s="132">
        <v>608.73394919175462</v>
      </c>
      <c r="AF14" s="132">
        <v>618.28129912857707</v>
      </c>
      <c r="AG14" s="132">
        <v>612.57702288652831</v>
      </c>
      <c r="AI14" s="33" t="s">
        <v>928</v>
      </c>
      <c r="AJ14" s="76">
        <v>-0.76738762183006837</v>
      </c>
      <c r="AK14" s="76">
        <v>-9.226020987677502E-3</v>
      </c>
    </row>
    <row r="15" spans="1:39" s="20" customFormat="1" ht="15" hidden="1">
      <c r="A15" s="34"/>
      <c r="B15" s="19" t="s">
        <v>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4" t="s">
        <v>18</v>
      </c>
      <c r="AJ16" s="27">
        <v>0</v>
      </c>
      <c r="AK16" s="27">
        <v>0</v>
      </c>
    </row>
    <row r="17" spans="1:37" s="36" customFormat="1" ht="15" hidden="1">
      <c r="A17" s="35"/>
      <c r="B17" s="32" t="s">
        <v>928</v>
      </c>
      <c r="C17" s="132">
        <v>2633.4670050921327</v>
      </c>
      <c r="D17" s="132">
        <v>2670.1969953770085</v>
      </c>
      <c r="E17" s="132">
        <v>2510.7446525423875</v>
      </c>
      <c r="F17" s="132">
        <v>1236.6124959900294</v>
      </c>
      <c r="G17" s="132">
        <v>1003.080044202851</v>
      </c>
      <c r="H17" s="132">
        <v>794.75027679405093</v>
      </c>
      <c r="I17" s="132">
        <v>746.79654864118004</v>
      </c>
      <c r="J17" s="132">
        <v>618.33549279386364</v>
      </c>
      <c r="K17" s="132">
        <v>656.76110408679654</v>
      </c>
      <c r="L17" s="132">
        <v>675.19824742367939</v>
      </c>
      <c r="M17" s="132">
        <v>694.749008926324</v>
      </c>
      <c r="N17" s="132">
        <v>750.76968419713694</v>
      </c>
      <c r="O17" s="132">
        <v>752.20266771963952</v>
      </c>
      <c r="P17" s="132">
        <v>772.73108253525618</v>
      </c>
      <c r="Q17" s="132">
        <v>630.45133330395061</v>
      </c>
      <c r="R17" s="132">
        <v>680.9631620452077</v>
      </c>
      <c r="S17" s="132">
        <v>688.60080132412418</v>
      </c>
      <c r="T17" s="132">
        <v>653.86263954895117</v>
      </c>
      <c r="U17" s="132">
        <v>630.58814250887497</v>
      </c>
      <c r="V17" s="132">
        <v>616.96477762018014</v>
      </c>
      <c r="W17" s="132">
        <v>586.23355719880033</v>
      </c>
      <c r="X17" s="132">
        <v>662.56027407557542</v>
      </c>
      <c r="Y17" s="132">
        <v>631.41122554872925</v>
      </c>
      <c r="Z17" s="132">
        <v>617.44649174342544</v>
      </c>
      <c r="AA17" s="132">
        <v>657.79865848055067</v>
      </c>
      <c r="AB17" s="132">
        <v>664.02587798036268</v>
      </c>
      <c r="AC17" s="132">
        <v>580.51119155292531</v>
      </c>
      <c r="AD17" s="132">
        <v>589.05000449980605</v>
      </c>
      <c r="AE17" s="132">
        <v>608.73394919175462</v>
      </c>
      <c r="AF17" s="132">
        <v>618.28129912857707</v>
      </c>
      <c r="AG17" s="132">
        <v>612.57702288652831</v>
      </c>
      <c r="AI17" s="37" t="s">
        <v>928</v>
      </c>
      <c r="AJ17" s="76">
        <v>-0.76738762183006837</v>
      </c>
      <c r="AK17" s="76">
        <v>-9.226020987677502E-3</v>
      </c>
    </row>
    <row r="18" spans="1:37" s="26" customFormat="1" ht="15">
      <c r="A18" s="24"/>
      <c r="B18" s="25" t="s">
        <v>20</v>
      </c>
      <c r="C18" s="131">
        <v>2331.023485780554</v>
      </c>
      <c r="D18" s="131">
        <v>2093.0993376879064</v>
      </c>
      <c r="E18" s="131">
        <v>1902.3812854709167</v>
      </c>
      <c r="F18" s="131">
        <v>623.89322663748669</v>
      </c>
      <c r="G18" s="131">
        <v>412.08545749210469</v>
      </c>
      <c r="H18" s="131">
        <v>231.14082024259122</v>
      </c>
      <c r="I18" s="131">
        <v>186.28197305609515</v>
      </c>
      <c r="J18" s="131">
        <v>56.05107083428944</v>
      </c>
      <c r="K18" s="131">
        <v>77.307790391657164</v>
      </c>
      <c r="L18" s="131">
        <v>100.74736130266417</v>
      </c>
      <c r="M18" s="131">
        <v>105.76688259107196</v>
      </c>
      <c r="N18" s="131">
        <v>100.14672562945213</v>
      </c>
      <c r="O18" s="131">
        <v>93.509576450212919</v>
      </c>
      <c r="P18" s="131">
        <v>232.11115090759341</v>
      </c>
      <c r="Q18" s="131">
        <v>92.118270696900055</v>
      </c>
      <c r="R18" s="131">
        <v>173.62537514866924</v>
      </c>
      <c r="S18" s="131">
        <v>152.07715063845842</v>
      </c>
      <c r="T18" s="131">
        <v>130.9793182707507</v>
      </c>
      <c r="U18" s="131">
        <v>109.79818094329536</v>
      </c>
      <c r="V18" s="131">
        <v>88.930831088457893</v>
      </c>
      <c r="W18" s="131">
        <v>68.020558849436526</v>
      </c>
      <c r="X18" s="131">
        <v>137.40031656796572</v>
      </c>
      <c r="Y18" s="131">
        <v>127.2911568241703</v>
      </c>
      <c r="Z18" s="131">
        <v>94.721797896031518</v>
      </c>
      <c r="AA18" s="131">
        <v>105.55678461840287</v>
      </c>
      <c r="AB18" s="131">
        <v>105.26589013001085</v>
      </c>
      <c r="AC18" s="131">
        <v>105.50923311034119</v>
      </c>
      <c r="AD18" s="131">
        <v>105.72435319735928</v>
      </c>
      <c r="AE18" s="131">
        <v>107.44181263616174</v>
      </c>
      <c r="AF18" s="131">
        <v>108.83547136986425</v>
      </c>
      <c r="AG18" s="131">
        <v>106.27888144319974</v>
      </c>
      <c r="AI18" s="24" t="s">
        <v>20</v>
      </c>
      <c r="AJ18" s="27">
        <v>-0.95440677363762738</v>
      </c>
      <c r="AK18" s="27">
        <v>-2.3490410750151958E-2</v>
      </c>
    </row>
    <row r="20" spans="1:37">
      <c r="N20" s="125" t="s">
        <v>930</v>
      </c>
    </row>
    <row r="21" spans="1:37" ht="18.75">
      <c r="A21" s="41"/>
      <c r="C21" s="44" t="s">
        <v>137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O24" s="2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1</v>
      </c>
      <c r="C1" s="5" t="s">
        <v>113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19.825522818326874</v>
      </c>
      <c r="D7" s="79">
        <v>28.965797679597269</v>
      </c>
      <c r="E7" s="79">
        <v>29.702614975558607</v>
      </c>
      <c r="F7" s="79">
        <v>28.719253722230256</v>
      </c>
      <c r="G7" s="79">
        <v>26.964004005686924</v>
      </c>
      <c r="H7" s="79">
        <v>25.866594233014368</v>
      </c>
      <c r="I7" s="79">
        <v>26.467919376622564</v>
      </c>
      <c r="J7" s="79">
        <v>26.679832894932787</v>
      </c>
      <c r="K7" s="79">
        <v>26.162115242168852</v>
      </c>
      <c r="L7" s="79">
        <v>25.392990542104926</v>
      </c>
      <c r="M7" s="79">
        <v>25.278068136557909</v>
      </c>
      <c r="N7" s="79">
        <v>26.01260236396821</v>
      </c>
      <c r="O7" s="79">
        <v>24.859935862680359</v>
      </c>
      <c r="P7" s="79">
        <v>20.944356028638786</v>
      </c>
      <c r="Q7" s="79">
        <v>21.105621098882715</v>
      </c>
      <c r="R7" s="79">
        <v>20.432558062204752</v>
      </c>
      <c r="S7" s="79">
        <v>20.897847174674478</v>
      </c>
      <c r="T7" s="79">
        <v>20.098285650494031</v>
      </c>
      <c r="U7" s="79">
        <v>19.711371439954085</v>
      </c>
      <c r="V7" s="79">
        <v>19.702240272639305</v>
      </c>
      <c r="W7" s="79">
        <v>19.527941245845408</v>
      </c>
      <c r="X7" s="79">
        <v>19.514921660261066</v>
      </c>
      <c r="Y7" s="79">
        <v>18.667022839194889</v>
      </c>
      <c r="Z7" s="79">
        <v>19.105945361521528</v>
      </c>
      <c r="AA7" s="79">
        <v>20.203346884266491</v>
      </c>
      <c r="AB7" s="79">
        <v>20.641336462421574</v>
      </c>
      <c r="AC7" s="79">
        <v>17.976365941128513</v>
      </c>
      <c r="AD7" s="79">
        <v>18.308861248492974</v>
      </c>
      <c r="AE7" s="79">
        <v>19.190157725090749</v>
      </c>
      <c r="AF7" s="79">
        <v>19.559389304537834</v>
      </c>
      <c r="AG7" s="79">
        <v>19.499183411133767</v>
      </c>
      <c r="AI7" s="126" t="s">
        <v>13</v>
      </c>
      <c r="AJ7" s="30">
        <v>-1.6460570053236423E-2</v>
      </c>
      <c r="AK7" s="30">
        <v>-3.0781070138063602E-3</v>
      </c>
    </row>
    <row r="8" spans="1:39" s="20" customFormat="1" ht="15">
      <c r="A8" s="21"/>
      <c r="B8" s="19" t="s">
        <v>14</v>
      </c>
      <c r="C8" s="79">
        <v>3.6385486690890834</v>
      </c>
      <c r="D8" s="79">
        <v>2.3602237097633423</v>
      </c>
      <c r="E8" s="79">
        <v>2.4697075893189506</v>
      </c>
      <c r="F8" s="79">
        <v>2.3251884761328063</v>
      </c>
      <c r="G8" s="79">
        <v>2.5183920489925531</v>
      </c>
      <c r="H8" s="79">
        <v>2.5621113281991921</v>
      </c>
      <c r="I8" s="79">
        <v>2.6386498183926554</v>
      </c>
      <c r="J8" s="79">
        <v>2.5776316914511623</v>
      </c>
      <c r="K8" s="79">
        <v>2.917289214590447</v>
      </c>
      <c r="L8" s="79">
        <v>2.6912110613556992</v>
      </c>
      <c r="M8" s="79">
        <v>3.015039714103724</v>
      </c>
      <c r="N8" s="79">
        <v>2.6525657094578627</v>
      </c>
      <c r="O8" s="79">
        <v>3.1210328535294858</v>
      </c>
      <c r="P8" s="79">
        <v>2.5385118991936131</v>
      </c>
      <c r="Q8" s="79">
        <v>2.4262553675085829</v>
      </c>
      <c r="R8" s="79">
        <v>1.7216412900100786</v>
      </c>
      <c r="S8" s="79">
        <v>1.6098035630579683</v>
      </c>
      <c r="T8" s="79">
        <v>1.7989461644856368</v>
      </c>
      <c r="U8" s="79">
        <v>1.8479004296774613</v>
      </c>
      <c r="V8" s="79">
        <v>1.7329374789787704</v>
      </c>
      <c r="W8" s="79">
        <v>1.3497296920735877</v>
      </c>
      <c r="X8" s="79">
        <v>1.7181838458615364</v>
      </c>
      <c r="Y8" s="79">
        <v>1.7101824393531226</v>
      </c>
      <c r="Z8" s="79">
        <v>1.6638500879034608</v>
      </c>
      <c r="AA8" s="79">
        <v>1.7875571288015841</v>
      </c>
      <c r="AB8" s="79">
        <v>1.3355853317842308</v>
      </c>
      <c r="AC8" s="79">
        <v>1.3106852410674168</v>
      </c>
      <c r="AD8" s="79">
        <v>1.4128934765058703</v>
      </c>
      <c r="AE8" s="79">
        <v>1.3529092792249091</v>
      </c>
      <c r="AF8" s="79">
        <v>1.5322939966153328</v>
      </c>
      <c r="AG8" s="79">
        <v>1.6622383623927974</v>
      </c>
      <c r="AI8" s="22" t="s">
        <v>14</v>
      </c>
      <c r="AJ8" s="30">
        <v>-0.54315895881394338</v>
      </c>
      <c r="AK8" s="30">
        <v>8.4803807927523872E-2</v>
      </c>
    </row>
    <row r="9" spans="1:39" s="20" customFormat="1" ht="15">
      <c r="A9" s="127"/>
      <c r="B9" s="19" t="s">
        <v>5</v>
      </c>
      <c r="C9" s="79">
        <v>0.30928332231307754</v>
      </c>
      <c r="D9" s="79">
        <v>0.28053067418922228</v>
      </c>
      <c r="E9" s="79">
        <v>0.25881493453937887</v>
      </c>
      <c r="F9" s="79">
        <v>0.2358204705000175</v>
      </c>
      <c r="G9" s="79">
        <v>0.16566072442263871</v>
      </c>
      <c r="H9" s="79">
        <v>0.15350582712675873</v>
      </c>
      <c r="I9" s="79">
        <v>0.13722191351101204</v>
      </c>
      <c r="J9" s="79">
        <v>0.11683479397649693</v>
      </c>
      <c r="K9" s="79">
        <v>9.4951694064392717E-2</v>
      </c>
      <c r="L9" s="79">
        <v>7.2112667866906677E-2</v>
      </c>
      <c r="M9" s="79">
        <v>4.8486250094687176E-2</v>
      </c>
      <c r="N9" s="79">
        <v>2.4465083808113332E-2</v>
      </c>
      <c r="O9" s="79">
        <v>1.7057948774097997E-2</v>
      </c>
      <c r="P9" s="79">
        <v>1.7084456264226812E-2</v>
      </c>
      <c r="Q9" s="79">
        <v>1.7002340861645218E-2</v>
      </c>
      <c r="R9" s="79">
        <v>1.6769053155056116E-2</v>
      </c>
      <c r="S9" s="79">
        <v>1.6542666137195856E-2</v>
      </c>
      <c r="T9" s="79">
        <v>1.6248156938574655E-2</v>
      </c>
      <c r="U9" s="79">
        <v>1.5812145611147042E-2</v>
      </c>
      <c r="V9" s="79">
        <v>1.3568243676014634E-2</v>
      </c>
      <c r="W9" s="79">
        <v>1.1862978945419425E-2</v>
      </c>
      <c r="X9" s="79">
        <v>1.0535318975951235E-2</v>
      </c>
      <c r="Y9" s="79">
        <v>9.4755477956346926E-3</v>
      </c>
      <c r="Z9" s="79">
        <v>8.6087099256580719E-3</v>
      </c>
      <c r="AA9" s="79">
        <v>7.8835071074491066E-3</v>
      </c>
      <c r="AB9" s="79">
        <v>7.2683840661755608E-3</v>
      </c>
      <c r="AC9" s="79">
        <v>6.7327814975644308E-3</v>
      </c>
      <c r="AD9" s="79">
        <v>6.2568524161623167E-3</v>
      </c>
      <c r="AE9" s="79">
        <v>5.8322064065117361E-3</v>
      </c>
      <c r="AF9" s="79">
        <v>5.4518217573191622E-3</v>
      </c>
      <c r="AG9" s="79">
        <v>5.1056190801656272E-3</v>
      </c>
      <c r="AI9" s="127" t="s">
        <v>5</v>
      </c>
      <c r="AJ9" s="30">
        <v>-0.98349209701324491</v>
      </c>
      <c r="AK9" s="30">
        <v>-6.3502200285391219E-2</v>
      </c>
    </row>
    <row r="10" spans="1:39" s="20" customFormat="1" ht="15">
      <c r="A10" s="128"/>
      <c r="B10" s="19" t="s">
        <v>117</v>
      </c>
      <c r="C10" s="79">
        <v>14.008626373863159</v>
      </c>
      <c r="D10" s="79">
        <v>14.385791321761619</v>
      </c>
      <c r="E10" s="79">
        <v>14.774043399183835</v>
      </c>
      <c r="F10" s="79">
        <v>14.289564428618636</v>
      </c>
      <c r="G10" s="79">
        <v>14.728281422522482</v>
      </c>
      <c r="H10" s="79">
        <v>14.466903166759845</v>
      </c>
      <c r="I10" s="79">
        <v>14.818367751872294</v>
      </c>
      <c r="J10" s="79">
        <v>14.99627229934597</v>
      </c>
      <c r="K10" s="79">
        <v>15.515426828813716</v>
      </c>
      <c r="L10" s="79">
        <v>14.670779529990934</v>
      </c>
      <c r="M10" s="79">
        <v>14.041218408785427</v>
      </c>
      <c r="N10" s="79">
        <v>13.315761369020239</v>
      </c>
      <c r="O10" s="79">
        <v>13.740074040446164</v>
      </c>
      <c r="P10" s="79">
        <v>13.698706462304079</v>
      </c>
      <c r="Q10" s="79">
        <v>13.027563383196641</v>
      </c>
      <c r="R10" s="79">
        <v>12.738019128962906</v>
      </c>
      <c r="S10" s="79">
        <v>12.77344171065449</v>
      </c>
      <c r="T10" s="79">
        <v>13.229140898970734</v>
      </c>
      <c r="U10" s="79">
        <v>13.46870074487002</v>
      </c>
      <c r="V10" s="79">
        <v>12.778239384358436</v>
      </c>
      <c r="W10" s="79">
        <v>14.25953257326756</v>
      </c>
      <c r="X10" s="79">
        <v>12.734236670462893</v>
      </c>
      <c r="Y10" s="79">
        <v>11.177916385213953</v>
      </c>
      <c r="Z10" s="79">
        <v>10.742026523404343</v>
      </c>
      <c r="AA10" s="79">
        <v>12.463874660214838</v>
      </c>
      <c r="AB10" s="79">
        <v>11.289273143803852</v>
      </c>
      <c r="AC10" s="79">
        <v>11.64495459391193</v>
      </c>
      <c r="AD10" s="79">
        <v>6.1827234542519219E-2</v>
      </c>
      <c r="AE10" s="79">
        <v>12.442026848622479</v>
      </c>
      <c r="AF10" s="79">
        <v>12.310376519161316</v>
      </c>
      <c r="AG10" s="79">
        <v>12.298520624325397</v>
      </c>
      <c r="AI10" s="128" t="s">
        <v>117</v>
      </c>
      <c r="AJ10" s="30">
        <v>-0.1220751916639323</v>
      </c>
      <c r="AK10" s="30">
        <v>-9.630814148914006E-4</v>
      </c>
    </row>
    <row r="11" spans="1:39" s="20" customFormat="1" ht="15">
      <c r="A11" s="23"/>
      <c r="B11" s="19" t="s">
        <v>908</v>
      </c>
      <c r="C11" s="79">
        <v>10.475154067312806</v>
      </c>
      <c r="D11" s="79">
        <v>6.7268785437869569</v>
      </c>
      <c r="E11" s="79">
        <v>7.0559607499715318</v>
      </c>
      <c r="F11" s="79">
        <v>6.6414218591838887</v>
      </c>
      <c r="G11" s="79">
        <v>7.2000885389399301</v>
      </c>
      <c r="H11" s="79">
        <v>7.3444582095183186</v>
      </c>
      <c r="I11" s="79">
        <v>7.5800247671425653</v>
      </c>
      <c r="J11" s="79">
        <v>7.3852433604832717</v>
      </c>
      <c r="K11" s="79">
        <v>8.3683598761930504</v>
      </c>
      <c r="L11" s="79">
        <v>7.687012195664586</v>
      </c>
      <c r="M11" s="79">
        <v>8.645168761908895</v>
      </c>
      <c r="N11" s="79">
        <v>7.5476401492189726</v>
      </c>
      <c r="O11" s="79">
        <v>8.6552305480077667</v>
      </c>
      <c r="P11" s="79">
        <v>6.7687423539980447</v>
      </c>
      <c r="Q11" s="79">
        <v>6.2368399183041445</v>
      </c>
      <c r="R11" s="79">
        <v>4.2208220448132163</v>
      </c>
      <c r="S11" s="79">
        <v>3.7873694591521967</v>
      </c>
      <c r="T11" s="79">
        <v>4.0898752900548292</v>
      </c>
      <c r="U11" s="79">
        <v>3.9374589607605293</v>
      </c>
      <c r="V11" s="79">
        <v>3.4301557575119648</v>
      </c>
      <c r="W11" s="79">
        <v>2.4448715581270588</v>
      </c>
      <c r="X11" s="79">
        <v>2.8893172715322293</v>
      </c>
      <c r="Y11" s="79">
        <v>2.6281366679783331</v>
      </c>
      <c r="Z11" s="79">
        <v>2.2999671853836356</v>
      </c>
      <c r="AA11" s="79">
        <v>2.2350840442363107</v>
      </c>
      <c r="AB11" s="79">
        <v>1.4524154720182387</v>
      </c>
      <c r="AC11" s="79">
        <v>1.2283914044749795</v>
      </c>
      <c r="AD11" s="79">
        <v>1.2515444976081171</v>
      </c>
      <c r="AE11" s="79">
        <v>1.0260632690510432</v>
      </c>
      <c r="AF11" s="79">
        <v>1.0281248408535337</v>
      </c>
      <c r="AG11" s="79">
        <v>0.97093278600918875</v>
      </c>
      <c r="AI11" s="23" t="s">
        <v>908</v>
      </c>
      <c r="AJ11" s="30">
        <v>-0.90731088251590164</v>
      </c>
      <c r="AK11" s="30">
        <v>-5.5627539158440133E-2</v>
      </c>
    </row>
    <row r="12" spans="1:39" s="20" customFormat="1" ht="15">
      <c r="A12" s="28"/>
      <c r="B12" s="19" t="s">
        <v>15</v>
      </c>
      <c r="C12" s="79">
        <v>206.75875797410882</v>
      </c>
      <c r="D12" s="79">
        <v>203.34167721333139</v>
      </c>
      <c r="E12" s="79">
        <v>206.48158471376476</v>
      </c>
      <c r="F12" s="79">
        <v>163.52375507145433</v>
      </c>
      <c r="G12" s="79">
        <v>147.04372471232168</v>
      </c>
      <c r="H12" s="79">
        <v>138.34823244609191</v>
      </c>
      <c r="I12" s="79">
        <v>133.45205414765866</v>
      </c>
      <c r="J12" s="79">
        <v>116.34755155854833</v>
      </c>
      <c r="K12" s="79">
        <v>109.43914903759543</v>
      </c>
      <c r="L12" s="79">
        <v>98.329459013866298</v>
      </c>
      <c r="M12" s="79">
        <v>93.552842578645311</v>
      </c>
      <c r="N12" s="79">
        <v>76.006942819840262</v>
      </c>
      <c r="O12" s="79">
        <v>66.317563890438436</v>
      </c>
      <c r="P12" s="79">
        <v>58.184787136833961</v>
      </c>
      <c r="Q12" s="79">
        <v>49.875358960220836</v>
      </c>
      <c r="R12" s="79">
        <v>43.795050612276775</v>
      </c>
      <c r="S12" s="79">
        <v>34.673612391591</v>
      </c>
      <c r="T12" s="79">
        <v>29.547215187180413</v>
      </c>
      <c r="U12" s="79">
        <v>25.04352353361508</v>
      </c>
      <c r="V12" s="79">
        <v>22.175107079596785</v>
      </c>
      <c r="W12" s="79">
        <v>19.566954317042448</v>
      </c>
      <c r="X12" s="79">
        <v>20.715455685141819</v>
      </c>
      <c r="Y12" s="79">
        <v>18.592697887906468</v>
      </c>
      <c r="Z12" s="79">
        <v>16.411600243667824</v>
      </c>
      <c r="AA12" s="79">
        <v>16.335213460813627</v>
      </c>
      <c r="AB12" s="79">
        <v>15.294094161975885</v>
      </c>
      <c r="AC12" s="79">
        <v>14.622776380631887</v>
      </c>
      <c r="AD12" s="79">
        <v>14.19125261620283</v>
      </c>
      <c r="AE12" s="79">
        <v>13.383752182895986</v>
      </c>
      <c r="AF12" s="79">
        <v>12.510096114955639</v>
      </c>
      <c r="AG12" s="79">
        <v>11.82568557094937</v>
      </c>
      <c r="AI12" s="29" t="s">
        <v>15</v>
      </c>
      <c r="AJ12" s="30">
        <v>-0.94280442731025582</v>
      </c>
      <c r="AK12" s="30">
        <v>-5.4708655930154386E-2</v>
      </c>
    </row>
    <row r="13" spans="1:39" s="26" customFormat="1" ht="15">
      <c r="A13" s="24"/>
      <c r="B13" s="25" t="s">
        <v>16</v>
      </c>
      <c r="C13" s="131">
        <v>83.272149355660261</v>
      </c>
      <c r="D13" s="131">
        <v>74.741505670698416</v>
      </c>
      <c r="E13" s="131">
        <v>67.841352880865117</v>
      </c>
      <c r="F13" s="131">
        <v>22.172522370970558</v>
      </c>
      <c r="G13" s="131">
        <v>14.610529195946699</v>
      </c>
      <c r="H13" s="131">
        <v>8.1514004835235792</v>
      </c>
      <c r="I13" s="131">
        <v>6.5346327800534088</v>
      </c>
      <c r="J13" s="131">
        <v>1.9067336721101795</v>
      </c>
      <c r="K13" s="131">
        <v>2.6674135003394195</v>
      </c>
      <c r="L13" s="131">
        <v>3.4775406988480806</v>
      </c>
      <c r="M13" s="131">
        <v>3.6526061639691054</v>
      </c>
      <c r="N13" s="131">
        <v>3.410240876200854</v>
      </c>
      <c r="O13" s="131">
        <v>3.2055302171610189</v>
      </c>
      <c r="P13" s="131">
        <v>8.1342945509995168</v>
      </c>
      <c r="Q13" s="131">
        <v>3.124081210169126</v>
      </c>
      <c r="R13" s="131">
        <v>6.0304463082462583</v>
      </c>
      <c r="S13" s="131">
        <v>5.2774741351695855</v>
      </c>
      <c r="T13" s="131">
        <v>4.5246592784654167</v>
      </c>
      <c r="U13" s="131">
        <v>3.7628891131992268</v>
      </c>
      <c r="V13" s="131">
        <v>3.0121464371836359</v>
      </c>
      <c r="W13" s="131">
        <v>2.2513607045596609</v>
      </c>
      <c r="X13" s="131">
        <v>4.7341107917838894</v>
      </c>
      <c r="Y13" s="131">
        <v>4.3660673135500305</v>
      </c>
      <c r="Z13" s="131">
        <v>3.2025817409166133</v>
      </c>
      <c r="AA13" s="131">
        <v>3.5776517919900819</v>
      </c>
      <c r="AB13" s="131">
        <v>3.5746519627383408</v>
      </c>
      <c r="AC13" s="131">
        <v>3.5765268456425434</v>
      </c>
      <c r="AD13" s="131">
        <v>3.5849861681557105</v>
      </c>
      <c r="AE13" s="131">
        <v>3.6063557462891747</v>
      </c>
      <c r="AF13" s="131">
        <v>3.6237848699093362</v>
      </c>
      <c r="AG13" s="131">
        <v>3.5913952874237012</v>
      </c>
      <c r="AI13" s="24" t="s">
        <v>16</v>
      </c>
      <c r="AJ13" s="27">
        <v>-0.95687159133980504</v>
      </c>
      <c r="AK13" s="27">
        <v>-8.9380533470921567E-3</v>
      </c>
      <c r="AM13" s="43"/>
    </row>
    <row r="14" spans="1:39" s="20" customFormat="1" ht="15">
      <c r="A14" s="31"/>
      <c r="B14" s="32" t="s">
        <v>928</v>
      </c>
      <c r="C14" s="132">
        <v>255.01589322501383</v>
      </c>
      <c r="D14" s="132">
        <v>256.06089914242983</v>
      </c>
      <c r="E14" s="132">
        <v>260.74272636233707</v>
      </c>
      <c r="F14" s="132">
        <v>215.73500402811993</v>
      </c>
      <c r="G14" s="132">
        <v>198.6201514528862</v>
      </c>
      <c r="H14" s="132">
        <v>188.7418052107104</v>
      </c>
      <c r="I14" s="132">
        <v>185.09423777519976</v>
      </c>
      <c r="J14" s="132">
        <v>168.10336659873803</v>
      </c>
      <c r="K14" s="132">
        <v>162.49729189342588</v>
      </c>
      <c r="L14" s="132">
        <v>148.84356501084935</v>
      </c>
      <c r="M14" s="132">
        <v>144.58082385009595</v>
      </c>
      <c r="N14" s="132">
        <v>125.55997749531366</v>
      </c>
      <c r="O14" s="132">
        <v>116.71089514387631</v>
      </c>
      <c r="P14" s="132">
        <v>102.1521883372327</v>
      </c>
      <c r="Q14" s="132">
        <v>92.688641068974562</v>
      </c>
      <c r="R14" s="132">
        <v>82.924860191422795</v>
      </c>
      <c r="S14" s="132">
        <v>73.758616965267322</v>
      </c>
      <c r="T14" s="132">
        <v>68.779711348124209</v>
      </c>
      <c r="U14" s="132">
        <v>64.024767254488324</v>
      </c>
      <c r="V14" s="132">
        <v>59.832248216761272</v>
      </c>
      <c r="W14" s="132">
        <v>57.160892365301478</v>
      </c>
      <c r="X14" s="132">
        <v>57.582650452235491</v>
      </c>
      <c r="Y14" s="132">
        <v>52.785431767442397</v>
      </c>
      <c r="Z14" s="132">
        <v>50.231998111806448</v>
      </c>
      <c r="AA14" s="132">
        <v>53.032959685440304</v>
      </c>
      <c r="AB14" s="132">
        <v>50.019972956069957</v>
      </c>
      <c r="AC14" s="132">
        <v>46.789906342712285</v>
      </c>
      <c r="AD14" s="132">
        <v>35.23263592576847</v>
      </c>
      <c r="AE14" s="132">
        <v>47.400741511291685</v>
      </c>
      <c r="AF14" s="132">
        <v>46.945732597880976</v>
      </c>
      <c r="AG14" s="132">
        <v>46.261666373890684</v>
      </c>
      <c r="AI14" s="33" t="s">
        <v>928</v>
      </c>
      <c r="AJ14" s="76">
        <v>-0.81859300693438897</v>
      </c>
      <c r="AK14" s="76">
        <v>-1.4571425050488397E-2</v>
      </c>
    </row>
    <row r="15" spans="1:39" s="20" customFormat="1" ht="15" hidden="1">
      <c r="A15" s="34"/>
      <c r="B15" s="19" t="s">
        <v>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4" t="s">
        <v>18</v>
      </c>
      <c r="AJ16" s="27">
        <v>0</v>
      </c>
      <c r="AK16" s="27">
        <v>0</v>
      </c>
    </row>
    <row r="17" spans="1:37" s="36" customFormat="1" ht="15" hidden="1">
      <c r="A17" s="35"/>
      <c r="B17" s="32" t="s">
        <v>928</v>
      </c>
      <c r="C17" s="132">
        <v>255.01589322501383</v>
      </c>
      <c r="D17" s="132">
        <v>256.06089914242983</v>
      </c>
      <c r="E17" s="132">
        <v>260.74272636233707</v>
      </c>
      <c r="F17" s="132">
        <v>215.73500402811993</v>
      </c>
      <c r="G17" s="132">
        <v>198.6201514528862</v>
      </c>
      <c r="H17" s="132">
        <v>188.7418052107104</v>
      </c>
      <c r="I17" s="132">
        <v>185.09423777519976</v>
      </c>
      <c r="J17" s="132">
        <v>168.10336659873803</v>
      </c>
      <c r="K17" s="132">
        <v>162.49729189342588</v>
      </c>
      <c r="L17" s="132">
        <v>148.84356501084935</v>
      </c>
      <c r="M17" s="132">
        <v>144.58082385009595</v>
      </c>
      <c r="N17" s="132">
        <v>125.55997749531366</v>
      </c>
      <c r="O17" s="132">
        <v>116.71089514387631</v>
      </c>
      <c r="P17" s="132">
        <v>102.1521883372327</v>
      </c>
      <c r="Q17" s="132">
        <v>92.688641068974562</v>
      </c>
      <c r="R17" s="132">
        <v>82.924860191422795</v>
      </c>
      <c r="S17" s="132">
        <v>73.758616965267322</v>
      </c>
      <c r="T17" s="132">
        <v>68.779711348124209</v>
      </c>
      <c r="U17" s="132">
        <v>64.024767254488324</v>
      </c>
      <c r="V17" s="132">
        <v>59.832248216761272</v>
      </c>
      <c r="W17" s="132">
        <v>57.160892365301478</v>
      </c>
      <c r="X17" s="132">
        <v>57.582650452235491</v>
      </c>
      <c r="Y17" s="132">
        <v>52.785431767442397</v>
      </c>
      <c r="Z17" s="132">
        <v>50.231998111806448</v>
      </c>
      <c r="AA17" s="132">
        <v>53.032959685440304</v>
      </c>
      <c r="AB17" s="132">
        <v>50.019972956069957</v>
      </c>
      <c r="AC17" s="132">
        <v>46.789906342712285</v>
      </c>
      <c r="AD17" s="132">
        <v>35.23263592576847</v>
      </c>
      <c r="AE17" s="132">
        <v>47.400741511291685</v>
      </c>
      <c r="AF17" s="132">
        <v>46.945732597880976</v>
      </c>
      <c r="AG17" s="132">
        <v>46.261666373890684</v>
      </c>
      <c r="AI17" s="37" t="s">
        <v>928</v>
      </c>
      <c r="AJ17" s="76">
        <v>-0.81859300693438897</v>
      </c>
      <c r="AK17" s="76">
        <v>-1.4571425050488397E-2</v>
      </c>
    </row>
    <row r="18" spans="1:37" s="26" customFormat="1" ht="15">
      <c r="A18" s="24"/>
      <c r="B18" s="25" t="s">
        <v>20</v>
      </c>
      <c r="C18" s="131">
        <v>83.272149355660261</v>
      </c>
      <c r="D18" s="131">
        <v>74.741505670698416</v>
      </c>
      <c r="E18" s="131">
        <v>67.841352880865117</v>
      </c>
      <c r="F18" s="131">
        <v>22.172522370970558</v>
      </c>
      <c r="G18" s="131">
        <v>14.610529195946699</v>
      </c>
      <c r="H18" s="131">
        <v>8.1514004835235792</v>
      </c>
      <c r="I18" s="131">
        <v>6.5346327800534088</v>
      </c>
      <c r="J18" s="131">
        <v>1.9067336721101795</v>
      </c>
      <c r="K18" s="131">
        <v>2.6674135003394195</v>
      </c>
      <c r="L18" s="131">
        <v>3.4775406988480806</v>
      </c>
      <c r="M18" s="131">
        <v>3.6526061639691054</v>
      </c>
      <c r="N18" s="131">
        <v>3.410240876200854</v>
      </c>
      <c r="O18" s="131">
        <v>3.2055302171610189</v>
      </c>
      <c r="P18" s="131">
        <v>8.1342945509995168</v>
      </c>
      <c r="Q18" s="131">
        <v>3.124081210169126</v>
      </c>
      <c r="R18" s="131">
        <v>6.0304463082462583</v>
      </c>
      <c r="S18" s="131">
        <v>5.2774741351695855</v>
      </c>
      <c r="T18" s="131">
        <v>4.5246592784654167</v>
      </c>
      <c r="U18" s="131">
        <v>3.7628891131992268</v>
      </c>
      <c r="V18" s="131">
        <v>3.0121464371836359</v>
      </c>
      <c r="W18" s="131">
        <v>2.2513607045596609</v>
      </c>
      <c r="X18" s="131">
        <v>4.7341107917838894</v>
      </c>
      <c r="Y18" s="131">
        <v>4.3660673135500305</v>
      </c>
      <c r="Z18" s="131">
        <v>3.2025817409166133</v>
      </c>
      <c r="AA18" s="131">
        <v>3.5776517919900819</v>
      </c>
      <c r="AB18" s="131">
        <v>3.5746519627383408</v>
      </c>
      <c r="AC18" s="131">
        <v>3.5765268456425434</v>
      </c>
      <c r="AD18" s="131">
        <v>3.5849861681557105</v>
      </c>
      <c r="AE18" s="131">
        <v>3.6063557462891747</v>
      </c>
      <c r="AF18" s="131">
        <v>3.6237848699093362</v>
      </c>
      <c r="AG18" s="131">
        <v>3.5913952874237012</v>
      </c>
      <c r="AI18" s="24" t="s">
        <v>20</v>
      </c>
      <c r="AJ18" s="27">
        <v>-0.95687159133980504</v>
      </c>
      <c r="AK18" s="27">
        <v>-8.9380533470921567E-3</v>
      </c>
    </row>
    <row r="20" spans="1:37">
      <c r="N20" s="125" t="s">
        <v>931</v>
      </c>
    </row>
    <row r="21" spans="1:37" ht="18.75">
      <c r="A21" s="41"/>
      <c r="C21" s="44" t="s">
        <v>138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O24" s="2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0</v>
      </c>
      <c r="C1" s="5" t="s">
        <v>114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119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15.950268572517054</v>
      </c>
      <c r="D7" s="79">
        <v>65.747191148050504</v>
      </c>
      <c r="E7" s="79">
        <v>69.757707824999997</v>
      </c>
      <c r="F7" s="79">
        <v>71.072550000000007</v>
      </c>
      <c r="G7" s="79">
        <v>66.8994</v>
      </c>
      <c r="H7" s="79">
        <v>62.739150000000002</v>
      </c>
      <c r="I7" s="79">
        <v>61.939349999999997</v>
      </c>
      <c r="J7" s="79">
        <v>64.042050000000003</v>
      </c>
      <c r="K7" s="79">
        <v>65.943150000000003</v>
      </c>
      <c r="L7" s="79">
        <v>66.99688031465999</v>
      </c>
      <c r="M7" s="79">
        <v>68.331540000000004</v>
      </c>
      <c r="N7" s="79">
        <v>81.823029000000005</v>
      </c>
      <c r="O7" s="79">
        <v>81.823029000000005</v>
      </c>
      <c r="P7" s="79">
        <v>67.580100000000002</v>
      </c>
      <c r="Q7" s="79">
        <v>68.493600000000001</v>
      </c>
      <c r="R7" s="79">
        <v>68.134500000000003</v>
      </c>
      <c r="S7" s="79">
        <v>74.575269000000006</v>
      </c>
      <c r="T7" s="79">
        <v>72.072810000000004</v>
      </c>
      <c r="U7" s="79">
        <v>72.066419999999994</v>
      </c>
      <c r="V7" s="79">
        <v>72.92880042592509</v>
      </c>
      <c r="W7" s="79">
        <v>73.68724046153153</v>
      </c>
      <c r="X7" s="79">
        <v>73.437133897327158</v>
      </c>
      <c r="Y7" s="79">
        <v>70.635615564519767</v>
      </c>
      <c r="Z7" s="79">
        <v>74.111220000000003</v>
      </c>
      <c r="AA7" s="79">
        <v>78.667289999999994</v>
      </c>
      <c r="AB7" s="79">
        <v>81.754937999999981</v>
      </c>
      <c r="AC7" s="79">
        <v>68.923818000000011</v>
      </c>
      <c r="AD7" s="79">
        <v>70.0352946</v>
      </c>
      <c r="AE7" s="79">
        <v>73.852945423965011</v>
      </c>
      <c r="AF7" s="79">
        <v>75.078407166021009</v>
      </c>
      <c r="AG7" s="79">
        <v>74.37321</v>
      </c>
      <c r="AI7" s="126" t="s">
        <v>13</v>
      </c>
      <c r="AJ7" s="30">
        <v>3.6628186642667568</v>
      </c>
      <c r="AK7" s="30">
        <v>-9.3928093661018262E-3</v>
      </c>
    </row>
    <row r="8" spans="1:39" s="20" customFormat="1" ht="15">
      <c r="A8" s="21"/>
      <c r="B8" s="19" t="s">
        <v>14</v>
      </c>
      <c r="C8" s="79">
        <v>9.5294059776000015</v>
      </c>
      <c r="D8" s="79">
        <v>6.1148238800000012</v>
      </c>
      <c r="E8" s="79">
        <v>6.4099538400000009</v>
      </c>
      <c r="F8" s="79">
        <v>6.028663960000002</v>
      </c>
      <c r="G8" s="79">
        <v>6.5310287200000028</v>
      </c>
      <c r="H8" s="79">
        <v>6.6569287600000022</v>
      </c>
      <c r="I8" s="79">
        <v>6.8651092799999995</v>
      </c>
      <c r="J8" s="79">
        <v>6.6833010000000002</v>
      </c>
      <c r="K8" s="79">
        <v>7.5668960000000007</v>
      </c>
      <c r="L8" s="79">
        <v>6.9521808399999978</v>
      </c>
      <c r="M8" s="79">
        <v>7.8206812399999999</v>
      </c>
      <c r="N8" s="79">
        <v>6.8544649600000005</v>
      </c>
      <c r="O8" s="79">
        <v>8.1162797999999992</v>
      </c>
      <c r="P8" s="79">
        <v>6.5607294399999976</v>
      </c>
      <c r="Q8" s="79">
        <v>6.2551880399999993</v>
      </c>
      <c r="R8" s="79">
        <v>4.3852041831999999</v>
      </c>
      <c r="S8" s="79">
        <v>4.0855283147200003</v>
      </c>
      <c r="T8" s="79">
        <v>4.5860134831999995</v>
      </c>
      <c r="U8" s="79">
        <v>4.7281293665600002</v>
      </c>
      <c r="V8" s="79">
        <v>4.4311198530199922</v>
      </c>
      <c r="W8" s="79">
        <v>3.4154786262460872</v>
      </c>
      <c r="X8" s="79">
        <v>4.3950346971620213</v>
      </c>
      <c r="Y8" s="79">
        <v>4.4015424403271322</v>
      </c>
      <c r="Z8" s="79">
        <v>4.2814256870399996</v>
      </c>
      <c r="AA8" s="79">
        <v>4.6252400024252314</v>
      </c>
      <c r="AB8" s="79">
        <v>3.41814509265597</v>
      </c>
      <c r="AC8" s="79">
        <v>3.3465429554639541</v>
      </c>
      <c r="AD8" s="79">
        <v>3.7527159373489867</v>
      </c>
      <c r="AE8" s="79">
        <v>3.4182179125759173</v>
      </c>
      <c r="AF8" s="79">
        <v>3.8994368911415349</v>
      </c>
      <c r="AG8" s="79">
        <v>4.2578319394383337</v>
      </c>
      <c r="AI8" s="22" t="s">
        <v>14</v>
      </c>
      <c r="AJ8" s="30">
        <v>-0.55319020414841469</v>
      </c>
      <c r="AK8" s="30">
        <v>9.1909436747386608E-2</v>
      </c>
    </row>
    <row r="9" spans="1:39" s="20" customFormat="1" ht="15">
      <c r="A9" s="127"/>
      <c r="B9" s="19" t="s">
        <v>5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8"/>
      <c r="B10" s="19" t="s">
        <v>117</v>
      </c>
      <c r="C10" s="79">
        <v>2.3631697092049899</v>
      </c>
      <c r="D10" s="79">
        <v>1.80068502586912</v>
      </c>
      <c r="E10" s="79">
        <v>1.7937710954015398</v>
      </c>
      <c r="F10" s="79">
        <v>1.744400270838947</v>
      </c>
      <c r="G10" s="79">
        <v>1.8094660416272286</v>
      </c>
      <c r="H10" s="79">
        <v>1.819262635557976</v>
      </c>
      <c r="I10" s="79">
        <v>1.8424864345417831</v>
      </c>
      <c r="J10" s="79">
        <v>1.7928944766712789</v>
      </c>
      <c r="K10" s="79">
        <v>1.9433860345233911</v>
      </c>
      <c r="L10" s="79">
        <v>1.8436369218282076</v>
      </c>
      <c r="M10" s="79">
        <v>1.9720051963952183</v>
      </c>
      <c r="N10" s="79">
        <v>1.8185051273550781</v>
      </c>
      <c r="O10" s="79">
        <v>2.0020407082563247</v>
      </c>
      <c r="P10" s="79">
        <v>1.6607024799770249</v>
      </c>
      <c r="Q10" s="79">
        <v>1.5575200584365485</v>
      </c>
      <c r="R10" s="79">
        <v>1.2260891328113868</v>
      </c>
      <c r="S10" s="79">
        <v>1.1580608230968239</v>
      </c>
      <c r="T10" s="79">
        <v>1.2343877787299338</v>
      </c>
      <c r="U10" s="79">
        <v>1.2465360547444913</v>
      </c>
      <c r="V10" s="79">
        <v>1.2211412695878401</v>
      </c>
      <c r="W10" s="79">
        <v>1.0453890779334147</v>
      </c>
      <c r="X10" s="79">
        <v>1.1899009850893689</v>
      </c>
      <c r="Y10" s="79">
        <v>1.1611799751159804</v>
      </c>
      <c r="Z10" s="79">
        <v>1.1149857623346668</v>
      </c>
      <c r="AA10" s="79">
        <v>1.1502063833198615</v>
      </c>
      <c r="AB10" s="79">
        <v>0.96363159501123752</v>
      </c>
      <c r="AC10" s="79">
        <v>0.94800064843730614</v>
      </c>
      <c r="AD10" s="79">
        <v>1.0109878629454625</v>
      </c>
      <c r="AE10" s="79">
        <v>0.9309827028151767</v>
      </c>
      <c r="AF10" s="79">
        <v>0.98385732053754427</v>
      </c>
      <c r="AG10" s="79">
        <v>1.0404184512868244</v>
      </c>
      <c r="AI10" s="128" t="s">
        <v>117</v>
      </c>
      <c r="AJ10" s="30">
        <v>-0.5597360412863287</v>
      </c>
      <c r="AK10" s="30">
        <v>5.748915982896502E-2</v>
      </c>
    </row>
    <row r="11" spans="1:39" s="20" customFormat="1" ht="15">
      <c r="A11" s="23"/>
      <c r="B11" s="19" t="s">
        <v>908</v>
      </c>
      <c r="C11" s="79">
        <v>24.503690983162919</v>
      </c>
      <c r="D11" s="79">
        <v>15.740941617892419</v>
      </c>
      <c r="E11" s="79">
        <v>16.501945061475819</v>
      </c>
      <c r="F11" s="79">
        <v>15.53540843263985</v>
      </c>
      <c r="G11" s="79">
        <v>16.83899920555309</v>
      </c>
      <c r="H11" s="79">
        <v>17.174399309409541</v>
      </c>
      <c r="I11" s="79">
        <v>17.722700872046385</v>
      </c>
      <c r="J11" s="79">
        <v>17.265699848181811</v>
      </c>
      <c r="K11" s="79">
        <v>19.55953366413128</v>
      </c>
      <c r="L11" s="79">
        <v>17.976344578980566</v>
      </c>
      <c r="M11" s="79">
        <v>20.223648324417784</v>
      </c>
      <c r="N11" s="79">
        <v>17.650260941268218</v>
      </c>
      <c r="O11" s="79">
        <v>20.652084845926286</v>
      </c>
      <c r="P11" s="79">
        <v>16.490743968336414</v>
      </c>
      <c r="Q11" s="79">
        <v>15.527031833750724</v>
      </c>
      <c r="R11" s="79">
        <v>10.746937995671486</v>
      </c>
      <c r="S11" s="79">
        <v>9.887012832631191</v>
      </c>
      <c r="T11" s="79">
        <v>10.959743981174515</v>
      </c>
      <c r="U11" s="79">
        <v>11.161796848641357</v>
      </c>
      <c r="V11" s="79">
        <v>10.342197260552856</v>
      </c>
      <c r="W11" s="79">
        <v>7.8885240494519229</v>
      </c>
      <c r="X11" s="79">
        <v>10.041119717015158</v>
      </c>
      <c r="Y11" s="79">
        <v>9.9660191177292408</v>
      </c>
      <c r="Z11" s="79">
        <v>9.6195378089990147</v>
      </c>
      <c r="AA11" s="79">
        <v>10.348943199142035</v>
      </c>
      <c r="AB11" s="79">
        <v>7.6308293513764225</v>
      </c>
      <c r="AC11" s="79">
        <v>7.4617864594687111</v>
      </c>
      <c r="AD11" s="79">
        <v>8.3718134615824447</v>
      </c>
      <c r="AE11" s="79">
        <v>7.6410618168215478</v>
      </c>
      <c r="AF11" s="79">
        <v>8.6845059682384651</v>
      </c>
      <c r="AG11" s="79">
        <v>9.4812476965171424</v>
      </c>
      <c r="AI11" s="23" t="s">
        <v>908</v>
      </c>
      <c r="AJ11" s="30">
        <v>-0.61306859023679583</v>
      </c>
      <c r="AK11" s="30">
        <v>9.1742896048730052E-2</v>
      </c>
    </row>
    <row r="12" spans="1:39" s="20" customFormat="1" ht="15">
      <c r="A12" s="28"/>
      <c r="B12" s="19" t="s">
        <v>15</v>
      </c>
      <c r="C12" s="79">
        <v>792.33236843985435</v>
      </c>
      <c r="D12" s="79">
        <v>779.59496786811997</v>
      </c>
      <c r="E12" s="79">
        <v>789.86375200756538</v>
      </c>
      <c r="F12" s="79">
        <v>667.42418777875901</v>
      </c>
      <c r="G12" s="79">
        <v>602.87750127433605</v>
      </c>
      <c r="H12" s="79">
        <v>567.70878968037175</v>
      </c>
      <c r="I12" s="79">
        <v>560.97865400336627</v>
      </c>
      <c r="J12" s="79">
        <v>483.6313874131917</v>
      </c>
      <c r="K12" s="79">
        <v>430.92236511077596</v>
      </c>
      <c r="L12" s="79">
        <v>393.23858257642473</v>
      </c>
      <c r="M12" s="79">
        <v>355.93693065867086</v>
      </c>
      <c r="N12" s="79">
        <v>285.11656799456671</v>
      </c>
      <c r="O12" s="79">
        <v>247.09632002979006</v>
      </c>
      <c r="P12" s="79">
        <v>205.86318415765223</v>
      </c>
      <c r="Q12" s="79">
        <v>179.54643313721161</v>
      </c>
      <c r="R12" s="79">
        <v>146.45231104175073</v>
      </c>
      <c r="S12" s="79">
        <v>114.40077752494075</v>
      </c>
      <c r="T12" s="79">
        <v>97.784738712238337</v>
      </c>
      <c r="U12" s="79">
        <v>82.189496393318038</v>
      </c>
      <c r="V12" s="79">
        <v>72.053405843046676</v>
      </c>
      <c r="W12" s="79">
        <v>61.276363096910273</v>
      </c>
      <c r="X12" s="79">
        <v>66.030512291514754</v>
      </c>
      <c r="Y12" s="79">
        <v>57.064251922604875</v>
      </c>
      <c r="Z12" s="79">
        <v>50.230115173567818</v>
      </c>
      <c r="AA12" s="79">
        <v>48.881397119114958</v>
      </c>
      <c r="AB12" s="79">
        <v>45.280209158982004</v>
      </c>
      <c r="AC12" s="79">
        <v>41.447143170784109</v>
      </c>
      <c r="AD12" s="79">
        <v>39.318970509661177</v>
      </c>
      <c r="AE12" s="79">
        <v>38.453401084296203</v>
      </c>
      <c r="AF12" s="79">
        <v>33.621748236715241</v>
      </c>
      <c r="AG12" s="79">
        <v>29.665343522200242</v>
      </c>
      <c r="AI12" s="29" t="s">
        <v>15</v>
      </c>
      <c r="AJ12" s="30">
        <v>-0.96255947036391698</v>
      </c>
      <c r="AK12" s="30">
        <v>-0.11767397360362632</v>
      </c>
    </row>
    <row r="13" spans="1:39" s="26" customFormat="1" ht="15">
      <c r="A13" s="24"/>
      <c r="B13" s="25" t="s">
        <v>16</v>
      </c>
      <c r="C13" s="131">
        <v>220.82658835542455</v>
      </c>
      <c r="D13" s="131">
        <v>198.08813459997145</v>
      </c>
      <c r="E13" s="131">
        <v>179.79979656939369</v>
      </c>
      <c r="F13" s="131">
        <v>59.096369709052752</v>
      </c>
      <c r="G13" s="131">
        <v>39.067171671806179</v>
      </c>
      <c r="H13" s="131">
        <v>22.029672148575074</v>
      </c>
      <c r="I13" s="131">
        <v>17.721550766527116</v>
      </c>
      <c r="J13" s="131">
        <v>5.4512433097599935</v>
      </c>
      <c r="K13" s="131">
        <v>7.5334462740354136</v>
      </c>
      <c r="L13" s="131">
        <v>9.6806716201039933</v>
      </c>
      <c r="M13" s="131">
        <v>10.160018918209651</v>
      </c>
      <c r="N13" s="131">
        <v>9.6980872180185465</v>
      </c>
      <c r="O13" s="131">
        <v>8.9986661617884423</v>
      </c>
      <c r="P13" s="131">
        <v>22.047597299425249</v>
      </c>
      <c r="Q13" s="131">
        <v>8.9141488328519216</v>
      </c>
      <c r="R13" s="131">
        <v>16.592790839271345</v>
      </c>
      <c r="S13" s="131">
        <v>14.615104497800921</v>
      </c>
      <c r="T13" s="131">
        <v>12.658982528560172</v>
      </c>
      <c r="U13" s="131">
        <v>10.648906868343428</v>
      </c>
      <c r="V13" s="131">
        <v>8.7044039585353659</v>
      </c>
      <c r="W13" s="131">
        <v>6.6503753066228075</v>
      </c>
      <c r="X13" s="131">
        <v>13.160637591659091</v>
      </c>
      <c r="Y13" s="131">
        <v>12.235511618484971</v>
      </c>
      <c r="Z13" s="131">
        <v>9.1558399807975999</v>
      </c>
      <c r="AA13" s="131">
        <v>10.212310090549707</v>
      </c>
      <c r="AB13" s="131">
        <v>10.144495129100211</v>
      </c>
      <c r="AC13" s="131">
        <v>10.194863739117753</v>
      </c>
      <c r="AD13" s="131">
        <v>10.232484949541879</v>
      </c>
      <c r="AE13" s="131">
        <v>10.682518697030527</v>
      </c>
      <c r="AF13" s="131">
        <v>10.883376456417663</v>
      </c>
      <c r="AG13" s="131">
        <v>10.456655248207571</v>
      </c>
      <c r="AI13" s="24" t="s">
        <v>16</v>
      </c>
      <c r="AJ13" s="27">
        <v>-0.95264766201351903</v>
      </c>
      <c r="AK13" s="27">
        <v>-3.9208531462537471E-2</v>
      </c>
      <c r="AM13" s="43"/>
    </row>
    <row r="14" spans="1:39" s="20" customFormat="1" ht="15">
      <c r="A14" s="31"/>
      <c r="B14" s="32" t="s">
        <v>928</v>
      </c>
      <c r="C14" s="132">
        <v>844.6789036823393</v>
      </c>
      <c r="D14" s="132">
        <v>868.99860953993198</v>
      </c>
      <c r="E14" s="132">
        <v>884.3271298294427</v>
      </c>
      <c r="F14" s="132">
        <v>761.80521044223781</v>
      </c>
      <c r="G14" s="132">
        <v>694.95639524151636</v>
      </c>
      <c r="H14" s="132">
        <v>656.09853038533925</v>
      </c>
      <c r="I14" s="132">
        <v>649.34830058995442</v>
      </c>
      <c r="J14" s="132">
        <v>573.41533273804475</v>
      </c>
      <c r="K14" s="132">
        <v>525.93533080943064</v>
      </c>
      <c r="L14" s="132">
        <v>487.00762523189348</v>
      </c>
      <c r="M14" s="132">
        <v>454.28480541948386</v>
      </c>
      <c r="N14" s="132">
        <v>393.26282802319002</v>
      </c>
      <c r="O14" s="132">
        <v>359.68975438397268</v>
      </c>
      <c r="P14" s="132">
        <v>298.1554600459657</v>
      </c>
      <c r="Q14" s="132">
        <v>271.37977306939888</v>
      </c>
      <c r="R14" s="132">
        <v>230.94504235343362</v>
      </c>
      <c r="S14" s="132">
        <v>204.10664849538875</v>
      </c>
      <c r="T14" s="132">
        <v>186.6376939553428</v>
      </c>
      <c r="U14" s="132">
        <v>171.39237866326388</v>
      </c>
      <c r="V14" s="132">
        <v>160.97666465213246</v>
      </c>
      <c r="W14" s="132">
        <v>147.31299531207321</v>
      </c>
      <c r="X14" s="132">
        <v>155.09370158810844</v>
      </c>
      <c r="Y14" s="132">
        <v>143.228609020297</v>
      </c>
      <c r="Z14" s="132">
        <v>139.35728443194151</v>
      </c>
      <c r="AA14" s="132">
        <v>143.67307670400206</v>
      </c>
      <c r="AB14" s="132">
        <v>139.04775319802562</v>
      </c>
      <c r="AC14" s="132">
        <v>122.12729123415409</v>
      </c>
      <c r="AD14" s="132">
        <v>122.48978237153807</v>
      </c>
      <c r="AE14" s="132">
        <v>124.29660894047385</v>
      </c>
      <c r="AF14" s="132">
        <v>122.2679555826538</v>
      </c>
      <c r="AG14" s="132">
        <v>118.81805160944255</v>
      </c>
      <c r="AI14" s="33" t="s">
        <v>928</v>
      </c>
      <c r="AJ14" s="76">
        <v>-0.85933346850328485</v>
      </c>
      <c r="AK14" s="76">
        <v>-2.8215929159616116E-2</v>
      </c>
    </row>
    <row r="15" spans="1:39" s="20" customFormat="1" ht="15" hidden="1">
      <c r="A15" s="34"/>
      <c r="B15" s="19" t="s">
        <v>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4" t="s">
        <v>18</v>
      </c>
      <c r="AJ16" s="27">
        <v>0</v>
      </c>
      <c r="AK16" s="27">
        <v>0</v>
      </c>
    </row>
    <row r="17" spans="1:37" s="36" customFormat="1" ht="15" hidden="1">
      <c r="A17" s="35"/>
      <c r="B17" s="32" t="s">
        <v>928</v>
      </c>
      <c r="C17" s="132">
        <v>844.6789036823393</v>
      </c>
      <c r="D17" s="132">
        <v>868.99860953993198</v>
      </c>
      <c r="E17" s="132">
        <v>884.3271298294427</v>
      </c>
      <c r="F17" s="132">
        <v>761.80521044223781</v>
      </c>
      <c r="G17" s="132">
        <v>694.95639524151636</v>
      </c>
      <c r="H17" s="132">
        <v>656.09853038533925</v>
      </c>
      <c r="I17" s="132">
        <v>649.34830058995442</v>
      </c>
      <c r="J17" s="132">
        <v>573.41533273804475</v>
      </c>
      <c r="K17" s="132">
        <v>525.93533080943064</v>
      </c>
      <c r="L17" s="132">
        <v>487.00762523189348</v>
      </c>
      <c r="M17" s="132">
        <v>454.28480541948386</v>
      </c>
      <c r="N17" s="132">
        <v>393.26282802319002</v>
      </c>
      <c r="O17" s="132">
        <v>359.68975438397268</v>
      </c>
      <c r="P17" s="132">
        <v>298.1554600459657</v>
      </c>
      <c r="Q17" s="132">
        <v>271.37977306939888</v>
      </c>
      <c r="R17" s="132">
        <v>230.94504235343362</v>
      </c>
      <c r="S17" s="132">
        <v>204.10664849538875</v>
      </c>
      <c r="T17" s="132">
        <v>186.6376939553428</v>
      </c>
      <c r="U17" s="132">
        <v>171.39237866326388</v>
      </c>
      <c r="V17" s="132">
        <v>160.97666465213246</v>
      </c>
      <c r="W17" s="132">
        <v>147.31299531207321</v>
      </c>
      <c r="X17" s="132">
        <v>155.09370158810844</v>
      </c>
      <c r="Y17" s="132">
        <v>143.228609020297</v>
      </c>
      <c r="Z17" s="132">
        <v>139.35728443194151</v>
      </c>
      <c r="AA17" s="132">
        <v>143.67307670400206</v>
      </c>
      <c r="AB17" s="132">
        <v>139.04775319802562</v>
      </c>
      <c r="AC17" s="132">
        <v>122.12729123415409</v>
      </c>
      <c r="AD17" s="132">
        <v>122.48978237153807</v>
      </c>
      <c r="AE17" s="132">
        <v>124.29660894047385</v>
      </c>
      <c r="AF17" s="132">
        <v>122.2679555826538</v>
      </c>
      <c r="AG17" s="132">
        <v>118.81805160944255</v>
      </c>
      <c r="AI17" s="37" t="s">
        <v>928</v>
      </c>
      <c r="AJ17" s="76">
        <v>-0.85933346850328485</v>
      </c>
      <c r="AK17" s="76">
        <v>-2.8215929159616116E-2</v>
      </c>
    </row>
    <row r="18" spans="1:37" s="26" customFormat="1" ht="15">
      <c r="A18" s="24"/>
      <c r="B18" s="25" t="s">
        <v>20</v>
      </c>
      <c r="C18" s="131">
        <v>220.82658835542455</v>
      </c>
      <c r="D18" s="131">
        <v>198.08813459997145</v>
      </c>
      <c r="E18" s="131">
        <v>179.79979656939369</v>
      </c>
      <c r="F18" s="131">
        <v>59.096369709052752</v>
      </c>
      <c r="G18" s="131">
        <v>39.067171671806179</v>
      </c>
      <c r="H18" s="131">
        <v>22.029672148575074</v>
      </c>
      <c r="I18" s="131">
        <v>17.721550766527116</v>
      </c>
      <c r="J18" s="131">
        <v>5.4512433097599935</v>
      </c>
      <c r="K18" s="131">
        <v>7.5334462740354136</v>
      </c>
      <c r="L18" s="131">
        <v>9.6806716201039933</v>
      </c>
      <c r="M18" s="131">
        <v>10.160018918209651</v>
      </c>
      <c r="N18" s="131">
        <v>9.6980872180185465</v>
      </c>
      <c r="O18" s="131">
        <v>8.9986661617884423</v>
      </c>
      <c r="P18" s="131">
        <v>22.047597299425249</v>
      </c>
      <c r="Q18" s="131">
        <v>8.9141488328519216</v>
      </c>
      <c r="R18" s="131">
        <v>16.592790839271345</v>
      </c>
      <c r="S18" s="131">
        <v>14.615104497800921</v>
      </c>
      <c r="T18" s="131">
        <v>12.658982528560172</v>
      </c>
      <c r="U18" s="131">
        <v>10.648906868343428</v>
      </c>
      <c r="V18" s="131">
        <v>8.7044039585353659</v>
      </c>
      <c r="W18" s="131">
        <v>6.6503753066228075</v>
      </c>
      <c r="X18" s="131">
        <v>13.160637591659091</v>
      </c>
      <c r="Y18" s="131">
        <v>12.235511618484971</v>
      </c>
      <c r="Z18" s="131">
        <v>9.1558399807975999</v>
      </c>
      <c r="AA18" s="131">
        <v>10.212310090549707</v>
      </c>
      <c r="AB18" s="131">
        <v>10.144495129100211</v>
      </c>
      <c r="AC18" s="131">
        <v>10.194863739117753</v>
      </c>
      <c r="AD18" s="131">
        <v>10.232484949541879</v>
      </c>
      <c r="AE18" s="131">
        <v>10.682518697030527</v>
      </c>
      <c r="AF18" s="131">
        <v>10.883376456417663</v>
      </c>
      <c r="AG18" s="131">
        <v>10.456655248207571</v>
      </c>
      <c r="AI18" s="24" t="s">
        <v>20</v>
      </c>
      <c r="AJ18" s="27">
        <v>-0.95264766201351903</v>
      </c>
      <c r="AK18" s="27">
        <v>-3.9208531462537471E-2</v>
      </c>
    </row>
    <row r="20" spans="1:37">
      <c r="N20" s="125" t="s">
        <v>932</v>
      </c>
    </row>
    <row r="21" spans="1:37" ht="18.75">
      <c r="A21" s="41"/>
      <c r="C21" s="44" t="s">
        <v>139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O24" s="2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B16" sqref="B16:I16"/>
    </sheetView>
  </sheetViews>
  <sheetFormatPr baseColWidth="10" defaultColWidth="11.42578125" defaultRowHeight="15"/>
  <cols>
    <col min="1" max="1" width="3" style="45" customWidth="1"/>
    <col min="2" max="16384" width="11.42578125" style="45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5" t="s">
        <v>63</v>
      </c>
      <c r="B2" s="135"/>
      <c r="C2" s="135"/>
      <c r="D2" s="135"/>
      <c r="E2" s="135"/>
      <c r="F2" s="135"/>
      <c r="G2" s="135"/>
      <c r="H2" s="135"/>
      <c r="I2" s="135"/>
    </row>
    <row r="3" spans="1:9" ht="16.5">
      <c r="B3" s="46"/>
      <c r="C3" s="7"/>
      <c r="D3" s="7"/>
      <c r="E3" s="7"/>
      <c r="F3" s="7"/>
      <c r="G3" s="7"/>
      <c r="H3" s="7"/>
      <c r="I3" s="7"/>
    </row>
    <row r="4" spans="1:9" ht="16.5">
      <c r="A4" s="60" t="s">
        <v>64</v>
      </c>
      <c r="B4" s="60"/>
      <c r="C4" s="61"/>
      <c r="D4" s="61"/>
      <c r="E4" s="61"/>
      <c r="F4" s="61"/>
      <c r="G4" s="61"/>
      <c r="H4" s="61"/>
      <c r="I4" s="61"/>
    </row>
    <row r="5" spans="1:9" ht="17.25">
      <c r="A5" s="62"/>
      <c r="B5" s="40" t="s">
        <v>65</v>
      </c>
    </row>
    <row r="6" spans="1:9" ht="57" customHeight="1">
      <c r="A6" s="63"/>
      <c r="B6" s="140" t="s">
        <v>66</v>
      </c>
      <c r="C6" s="140"/>
      <c r="D6" s="140"/>
      <c r="E6" s="140"/>
      <c r="F6" s="140"/>
      <c r="G6" s="140"/>
      <c r="H6" s="140"/>
      <c r="I6" s="140"/>
    </row>
    <row r="7" spans="1:9" ht="43.5" customHeight="1">
      <c r="A7" s="63"/>
      <c r="B7" s="140" t="s">
        <v>67</v>
      </c>
      <c r="C7" s="140"/>
      <c r="D7" s="140"/>
      <c r="E7" s="140"/>
      <c r="F7" s="140"/>
      <c r="G7" s="140"/>
      <c r="H7" s="140"/>
      <c r="I7" s="140"/>
    </row>
    <row r="8" spans="1:9" ht="30" customHeight="1">
      <c r="A8" s="64"/>
      <c r="B8" s="139" t="s">
        <v>68</v>
      </c>
      <c r="C8" s="139"/>
      <c r="D8" s="139"/>
      <c r="E8" s="139"/>
      <c r="F8" s="139"/>
      <c r="G8" s="139"/>
      <c r="H8" s="139"/>
      <c r="I8" s="139"/>
    </row>
    <row r="9" spans="1:9" ht="30.75" customHeight="1">
      <c r="A9" s="65"/>
      <c r="B9" s="139" t="s">
        <v>69</v>
      </c>
      <c r="C9" s="139"/>
      <c r="D9" s="139"/>
      <c r="E9" s="139"/>
      <c r="F9" s="139"/>
      <c r="G9" s="139"/>
      <c r="H9" s="139"/>
      <c r="I9" s="139"/>
    </row>
    <row r="10" spans="1:9" ht="29.25" customHeight="1">
      <c r="A10" s="64"/>
      <c r="B10" s="139" t="s">
        <v>70</v>
      </c>
      <c r="C10" s="139"/>
      <c r="D10" s="139"/>
      <c r="E10" s="139"/>
      <c r="F10" s="139"/>
      <c r="G10" s="139"/>
      <c r="H10" s="139"/>
      <c r="I10" s="139"/>
    </row>
    <row r="11" spans="1:9" ht="32.25" customHeight="1">
      <c r="A11" s="64"/>
      <c r="B11" s="139" t="s">
        <v>71</v>
      </c>
      <c r="C11" s="139"/>
      <c r="D11" s="139"/>
      <c r="E11" s="139"/>
      <c r="F11" s="139"/>
      <c r="G11" s="139"/>
      <c r="H11" s="139"/>
      <c r="I11" s="139"/>
    </row>
    <row r="12" spans="1:9" ht="30.75" customHeight="1">
      <c r="A12" s="65"/>
      <c r="B12" s="139" t="s">
        <v>72</v>
      </c>
      <c r="C12" s="139"/>
      <c r="D12" s="139"/>
      <c r="E12" s="139"/>
      <c r="F12" s="139"/>
      <c r="G12" s="139"/>
      <c r="H12" s="139"/>
      <c r="I12" s="139"/>
    </row>
    <row r="13" spans="1:9" ht="61.5" customHeight="1">
      <c r="A13" s="64"/>
      <c r="B13" s="139" t="s">
        <v>73</v>
      </c>
      <c r="C13" s="139"/>
      <c r="D13" s="139"/>
      <c r="E13" s="139"/>
      <c r="F13" s="139"/>
      <c r="G13" s="139"/>
      <c r="H13" s="139"/>
      <c r="I13" s="139"/>
    </row>
    <row r="14" spans="1:9" ht="30" customHeight="1">
      <c r="A14" s="64"/>
      <c r="B14" s="139" t="s">
        <v>74</v>
      </c>
      <c r="C14" s="139"/>
      <c r="D14" s="139"/>
      <c r="E14" s="139"/>
      <c r="F14" s="139"/>
      <c r="G14" s="139"/>
      <c r="H14" s="139"/>
      <c r="I14" s="139"/>
    </row>
    <row r="15" spans="1:9" ht="28.5" customHeight="1">
      <c r="A15" s="65"/>
      <c r="B15" s="139" t="s">
        <v>75</v>
      </c>
      <c r="C15" s="139"/>
      <c r="D15" s="139"/>
      <c r="E15" s="139"/>
      <c r="F15" s="139"/>
      <c r="G15" s="139"/>
      <c r="H15" s="139"/>
      <c r="I15" s="139"/>
    </row>
    <row r="16" spans="1:9" ht="42" customHeight="1">
      <c r="A16" s="64"/>
      <c r="B16" s="139" t="s">
        <v>76</v>
      </c>
      <c r="C16" s="139"/>
      <c r="D16" s="139"/>
      <c r="E16" s="139"/>
      <c r="F16" s="139"/>
      <c r="G16" s="139"/>
      <c r="H16" s="139"/>
      <c r="I16" s="139"/>
    </row>
    <row r="17" spans="1:9" ht="45.75" customHeight="1">
      <c r="A17" s="65"/>
      <c r="B17" s="139" t="s">
        <v>77</v>
      </c>
      <c r="C17" s="139"/>
      <c r="D17" s="139"/>
      <c r="E17" s="139"/>
      <c r="F17" s="139"/>
      <c r="G17" s="139"/>
      <c r="H17" s="139"/>
      <c r="I17" s="139"/>
    </row>
    <row r="18" spans="1:9" ht="15" customHeight="1">
      <c r="A18" s="7"/>
      <c r="B18" s="66"/>
      <c r="C18" s="66"/>
      <c r="D18" s="66"/>
      <c r="E18" s="66"/>
      <c r="F18" s="66"/>
      <c r="G18" s="66"/>
      <c r="H18" s="66"/>
      <c r="I18" s="66"/>
    </row>
    <row r="19" spans="1:9" ht="16.5">
      <c r="A19" s="60" t="s">
        <v>78</v>
      </c>
      <c r="B19" s="60"/>
      <c r="C19" s="61"/>
      <c r="D19" s="61"/>
      <c r="E19" s="61"/>
      <c r="F19" s="61"/>
      <c r="G19" s="61"/>
      <c r="H19" s="61"/>
      <c r="I19" s="61"/>
    </row>
    <row r="20" spans="1:9" ht="43.5" customHeight="1">
      <c r="A20" s="39"/>
      <c r="B20" s="139" t="s">
        <v>79</v>
      </c>
      <c r="C20" s="139"/>
      <c r="D20" s="139"/>
      <c r="E20" s="139"/>
      <c r="F20" s="139"/>
      <c r="G20" s="139"/>
      <c r="H20" s="139"/>
      <c r="I20" s="139"/>
    </row>
    <row r="21" spans="1:9" ht="60.75" customHeight="1">
      <c r="A21" s="39"/>
      <c r="B21" s="139" t="s">
        <v>116</v>
      </c>
      <c r="C21" s="139"/>
      <c r="D21" s="139"/>
      <c r="E21" s="139"/>
      <c r="F21" s="139"/>
      <c r="G21" s="139"/>
      <c r="H21" s="139"/>
      <c r="I21" s="139"/>
    </row>
    <row r="22" spans="1:9" ht="28.5" customHeight="1">
      <c r="B22" s="139" t="s">
        <v>80</v>
      </c>
      <c r="C22" s="139"/>
      <c r="D22" s="139"/>
      <c r="E22" s="139"/>
      <c r="F22" s="139"/>
      <c r="G22" s="139"/>
      <c r="H22" s="139"/>
      <c r="I22" s="139"/>
    </row>
    <row r="23" spans="1:9" ht="13.5" customHeight="1">
      <c r="B23" s="40" t="s">
        <v>81</v>
      </c>
    </row>
    <row r="24" spans="1:9" ht="30.75" customHeight="1">
      <c r="B24" s="139" t="s">
        <v>82</v>
      </c>
      <c r="C24" s="139"/>
      <c r="D24" s="139"/>
      <c r="E24" s="139"/>
      <c r="F24" s="139"/>
      <c r="G24" s="139"/>
      <c r="H24" s="139"/>
      <c r="I24" s="139"/>
    </row>
    <row r="25" spans="1:9" ht="28.5" customHeight="1">
      <c r="B25" s="139" t="s">
        <v>83</v>
      </c>
      <c r="C25" s="139"/>
      <c r="D25" s="139"/>
      <c r="E25" s="139"/>
      <c r="F25" s="139"/>
      <c r="G25" s="139"/>
      <c r="H25" s="139"/>
      <c r="I25" s="139"/>
    </row>
    <row r="27" spans="1:9" ht="16.5" customHeight="1">
      <c r="A27" s="60" t="s">
        <v>86</v>
      </c>
      <c r="B27" s="60"/>
      <c r="C27" s="61"/>
      <c r="D27" s="61"/>
      <c r="E27" s="61"/>
      <c r="F27" s="61"/>
      <c r="G27" s="61"/>
      <c r="H27" s="61"/>
      <c r="I27" s="61"/>
    </row>
    <row r="28" spans="1:9" ht="33" customHeight="1">
      <c r="A28" s="39"/>
      <c r="B28" s="141" t="s">
        <v>118</v>
      </c>
      <c r="C28" s="141"/>
      <c r="D28" s="141"/>
      <c r="E28" s="141"/>
      <c r="F28" s="141"/>
      <c r="G28" s="141"/>
      <c r="H28" s="141"/>
      <c r="I28" s="141"/>
    </row>
    <row r="29" spans="1:9" ht="17.25">
      <c r="A29" s="39"/>
      <c r="B29" s="68"/>
      <c r="C29" s="68"/>
      <c r="D29" s="68"/>
      <c r="E29" s="68"/>
      <c r="F29" s="68"/>
      <c r="G29" s="68"/>
      <c r="H29" s="68"/>
      <c r="I29" s="68"/>
    </row>
    <row r="30" spans="1:9" ht="16.5">
      <c r="A30" s="60" t="s">
        <v>84</v>
      </c>
      <c r="B30" s="60"/>
      <c r="C30" s="61"/>
      <c r="D30" s="61"/>
      <c r="E30" s="61"/>
      <c r="F30" s="61"/>
      <c r="G30" s="61"/>
      <c r="H30" s="61"/>
      <c r="I30" s="61"/>
    </row>
    <row r="31" spans="1:9" ht="16.5">
      <c r="B31" s="69" t="s">
        <v>4</v>
      </c>
      <c r="C31" s="40" t="s">
        <v>85</v>
      </c>
    </row>
  </sheetData>
  <mergeCells count="19">
    <mergeCell ref="B28:I28"/>
    <mergeCell ref="B22:I22"/>
    <mergeCell ref="B24:I24"/>
    <mergeCell ref="B25:I25"/>
    <mergeCell ref="B16:I16"/>
    <mergeCell ref="B17:I17"/>
    <mergeCell ref="B20:I20"/>
    <mergeCell ref="B21:I21"/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BFB7E-CF05-49A8-8A16-C743C4F8646C}">
  <dimension ref="A1:E642"/>
  <sheetViews>
    <sheetView workbookViewId="0">
      <selection activeCell="B30" sqref="B30"/>
    </sheetView>
  </sheetViews>
  <sheetFormatPr baseColWidth="10" defaultColWidth="8.85546875" defaultRowHeight="15"/>
  <cols>
    <col min="1" max="1" width="16" customWidth="1"/>
    <col min="2" max="2" width="75.5703125" customWidth="1"/>
    <col min="3" max="3" width="14.42578125" style="124" customWidth="1"/>
  </cols>
  <sheetData>
    <row r="1" spans="1:5" ht="15.75" thickBot="1">
      <c r="A1" s="145" t="s">
        <v>143</v>
      </c>
      <c r="B1" s="145"/>
      <c r="C1" s="145"/>
      <c r="D1" s="143"/>
      <c r="E1" s="143"/>
    </row>
    <row r="2" spans="1:5" ht="18" thickTop="1" thickBot="1">
      <c r="A2" s="81" t="s">
        <v>144</v>
      </c>
      <c r="B2" s="82" t="s">
        <v>145</v>
      </c>
      <c r="C2" s="83" t="s">
        <v>146</v>
      </c>
      <c r="D2" s="143"/>
      <c r="E2" s="143"/>
    </row>
    <row r="3" spans="1:5" ht="15.75" thickTop="1">
      <c r="A3" s="146" t="s">
        <v>147</v>
      </c>
      <c r="B3" s="146"/>
      <c r="C3" s="146"/>
      <c r="D3" s="143"/>
      <c r="E3" s="143"/>
    </row>
    <row r="4" spans="1:5" ht="15.75" thickBot="1">
      <c r="A4" s="147" t="s">
        <v>148</v>
      </c>
      <c r="B4" s="147"/>
      <c r="C4" s="147"/>
      <c r="D4" s="143"/>
      <c r="E4" s="143"/>
    </row>
    <row r="5" spans="1:5" ht="16.5" thickTop="1" thickBot="1">
      <c r="A5" s="142" t="s">
        <v>13</v>
      </c>
      <c r="B5" s="142"/>
      <c r="C5" s="84"/>
      <c r="D5" s="143"/>
      <c r="E5" s="143"/>
    </row>
    <row r="6" spans="1:5">
      <c r="A6" s="144" t="s">
        <v>149</v>
      </c>
      <c r="B6" s="144"/>
      <c r="C6" s="85"/>
      <c r="D6" s="143"/>
      <c r="E6" s="143"/>
    </row>
    <row r="7" spans="1:5">
      <c r="A7" s="86"/>
      <c r="B7" s="87" t="s">
        <v>150</v>
      </c>
      <c r="C7" s="86" t="s">
        <v>151</v>
      </c>
      <c r="D7" s="143"/>
      <c r="E7" s="143"/>
    </row>
    <row r="8" spans="1:5">
      <c r="A8" s="86"/>
      <c r="B8" s="87" t="s">
        <v>152</v>
      </c>
      <c r="C8" s="86" t="s">
        <v>153</v>
      </c>
      <c r="D8" s="143"/>
      <c r="E8" s="143"/>
    </row>
    <row r="9" spans="1:5">
      <c r="A9" s="86"/>
      <c r="B9" s="87" t="s">
        <v>154</v>
      </c>
      <c r="C9" s="86" t="s">
        <v>155</v>
      </c>
      <c r="D9" s="143"/>
      <c r="E9" s="143"/>
    </row>
    <row r="10" spans="1:5" ht="15.75" thickBot="1">
      <c r="A10" s="86"/>
      <c r="B10" s="87" t="s">
        <v>156</v>
      </c>
      <c r="C10" s="86" t="s">
        <v>157</v>
      </c>
      <c r="D10" s="143"/>
      <c r="E10" s="143"/>
    </row>
    <row r="11" spans="1:5">
      <c r="A11" s="144" t="s">
        <v>158</v>
      </c>
      <c r="B11" s="144"/>
      <c r="C11" s="88"/>
      <c r="D11" s="143"/>
      <c r="E11" s="143"/>
    </row>
    <row r="12" spans="1:5">
      <c r="A12" s="86"/>
      <c r="B12" s="87" t="s">
        <v>21</v>
      </c>
      <c r="C12" s="86" t="s">
        <v>159</v>
      </c>
      <c r="D12" s="143"/>
      <c r="E12" s="143"/>
    </row>
    <row r="13" spans="1:5">
      <c r="A13" s="86"/>
      <c r="B13" s="87" t="s">
        <v>160</v>
      </c>
      <c r="C13" s="86" t="s">
        <v>153</v>
      </c>
      <c r="D13" s="143"/>
      <c r="E13" s="143"/>
    </row>
    <row r="14" spans="1:5" ht="15.75" thickBot="1">
      <c r="A14" s="86"/>
      <c r="B14" s="89" t="s">
        <v>161</v>
      </c>
      <c r="C14" s="86" t="s">
        <v>162</v>
      </c>
      <c r="D14" s="143"/>
      <c r="E14" s="143"/>
    </row>
    <row r="15" spans="1:5">
      <c r="A15" s="144" t="s">
        <v>163</v>
      </c>
      <c r="B15" s="144"/>
      <c r="C15" s="88"/>
      <c r="D15" s="143"/>
      <c r="E15" s="143"/>
    </row>
    <row r="16" spans="1:5">
      <c r="A16" s="86"/>
      <c r="B16" s="87" t="s">
        <v>164</v>
      </c>
      <c r="C16" s="86" t="s">
        <v>165</v>
      </c>
      <c r="D16" s="143"/>
      <c r="E16" s="143"/>
    </row>
    <row r="17" spans="1:5">
      <c r="A17" s="86"/>
      <c r="B17" s="87" t="s">
        <v>166</v>
      </c>
      <c r="C17" s="90" t="s">
        <v>167</v>
      </c>
      <c r="D17" s="143"/>
      <c r="E17" s="143"/>
    </row>
    <row r="18" spans="1:5">
      <c r="A18" s="86"/>
      <c r="B18" s="87" t="s">
        <v>168</v>
      </c>
      <c r="C18" s="90" t="s">
        <v>169</v>
      </c>
      <c r="D18" s="143"/>
      <c r="E18" s="143"/>
    </row>
    <row r="19" spans="1:5">
      <c r="A19" s="86"/>
      <c r="B19" s="87" t="s">
        <v>170</v>
      </c>
      <c r="C19" s="86" t="s">
        <v>171</v>
      </c>
      <c r="D19" s="143"/>
      <c r="E19" s="143"/>
    </row>
    <row r="20" spans="1:5">
      <c r="A20" s="86"/>
      <c r="B20" s="87" t="s">
        <v>172</v>
      </c>
      <c r="C20" s="90" t="s">
        <v>173</v>
      </c>
      <c r="D20" s="143"/>
      <c r="E20" s="143"/>
    </row>
    <row r="21" spans="1:5">
      <c r="A21" s="86"/>
      <c r="B21" s="87" t="s">
        <v>174</v>
      </c>
      <c r="C21" s="90" t="s">
        <v>175</v>
      </c>
      <c r="D21" s="143"/>
      <c r="E21" s="143"/>
    </row>
    <row r="22" spans="1:5">
      <c r="A22" s="86"/>
      <c r="B22" s="87" t="s">
        <v>176</v>
      </c>
      <c r="C22" s="86" t="s">
        <v>177</v>
      </c>
      <c r="D22" s="143"/>
      <c r="E22" s="143"/>
    </row>
    <row r="23" spans="1:5">
      <c r="A23" s="86"/>
      <c r="B23" s="87" t="s">
        <v>178</v>
      </c>
      <c r="C23" s="90" t="s">
        <v>179</v>
      </c>
      <c r="D23" s="143"/>
      <c r="E23" s="143"/>
    </row>
    <row r="24" spans="1:5">
      <c r="A24" s="86"/>
      <c r="B24" s="87" t="s">
        <v>180</v>
      </c>
      <c r="C24" s="90" t="s">
        <v>181</v>
      </c>
      <c r="D24" s="143"/>
      <c r="E24" s="143"/>
    </row>
    <row r="25" spans="1:5" ht="15.75" thickBot="1">
      <c r="A25" s="86"/>
      <c r="B25" s="87" t="s">
        <v>182</v>
      </c>
      <c r="C25" s="90" t="s">
        <v>183</v>
      </c>
      <c r="D25" s="143"/>
      <c r="E25" s="143"/>
    </row>
    <row r="26" spans="1:5">
      <c r="A26" s="144" t="s">
        <v>184</v>
      </c>
      <c r="B26" s="144"/>
      <c r="C26" s="144"/>
      <c r="D26" s="143"/>
      <c r="E26" s="143"/>
    </row>
    <row r="27" spans="1:5">
      <c r="A27" s="86"/>
      <c r="B27" s="87" t="s">
        <v>185</v>
      </c>
      <c r="C27" s="86" t="s">
        <v>186</v>
      </c>
      <c r="D27" s="143"/>
      <c r="E27" s="143"/>
    </row>
    <row r="28" spans="1:5">
      <c r="A28" s="86"/>
      <c r="B28" s="87" t="s">
        <v>187</v>
      </c>
      <c r="C28" s="90" t="s">
        <v>188</v>
      </c>
      <c r="D28" s="143"/>
      <c r="E28" s="143"/>
    </row>
    <row r="29" spans="1:5">
      <c r="A29" s="86"/>
      <c r="B29" s="87" t="s">
        <v>189</v>
      </c>
      <c r="C29" s="90" t="s">
        <v>190</v>
      </c>
      <c r="D29" s="143"/>
      <c r="E29" s="143"/>
    </row>
    <row r="30" spans="1:5">
      <c r="A30" s="86"/>
      <c r="B30" s="87" t="s">
        <v>191</v>
      </c>
      <c r="C30" s="90" t="s">
        <v>192</v>
      </c>
      <c r="D30" s="143"/>
      <c r="E30" s="143"/>
    </row>
    <row r="31" spans="1:5" ht="15.75" thickBot="1">
      <c r="A31" s="91"/>
      <c r="B31" s="89" t="s">
        <v>193</v>
      </c>
      <c r="C31" s="91" t="s">
        <v>194</v>
      </c>
      <c r="D31" s="143"/>
      <c r="E31" s="143"/>
    </row>
    <row r="32" spans="1:5">
      <c r="A32" s="144" t="s">
        <v>195</v>
      </c>
      <c r="B32" s="144"/>
      <c r="C32" s="144"/>
      <c r="D32" s="143"/>
      <c r="E32" s="143"/>
    </row>
    <row r="33" spans="1:5" ht="15.75" thickBot="1">
      <c r="A33" s="91"/>
      <c r="B33" s="89" t="s">
        <v>196</v>
      </c>
      <c r="C33" s="91" t="s">
        <v>197</v>
      </c>
      <c r="D33" s="143"/>
      <c r="E33" s="143"/>
    </row>
    <row r="34" spans="1:5">
      <c r="A34" s="144" t="s">
        <v>198</v>
      </c>
      <c r="B34" s="144"/>
      <c r="C34" s="144"/>
      <c r="D34" s="143"/>
      <c r="E34" s="143"/>
    </row>
    <row r="35" spans="1:5">
      <c r="A35" s="86"/>
      <c r="B35" s="87" t="s">
        <v>199</v>
      </c>
      <c r="C35" s="90" t="s">
        <v>200</v>
      </c>
      <c r="D35" s="143"/>
      <c r="E35" s="143"/>
    </row>
    <row r="36" spans="1:5">
      <c r="A36" s="86"/>
      <c r="B36" s="87" t="s">
        <v>201</v>
      </c>
      <c r="C36" s="86" t="s">
        <v>202</v>
      </c>
      <c r="D36" s="143"/>
      <c r="E36" s="143"/>
    </row>
    <row r="37" spans="1:5">
      <c r="A37" s="86"/>
      <c r="B37" s="87" t="s">
        <v>203</v>
      </c>
      <c r="C37" s="90" t="s">
        <v>204</v>
      </c>
      <c r="D37" s="143"/>
      <c r="E37" s="143"/>
    </row>
    <row r="38" spans="1:5">
      <c r="A38" s="86"/>
      <c r="B38" s="87" t="s">
        <v>205</v>
      </c>
      <c r="C38" s="90" t="s">
        <v>206</v>
      </c>
      <c r="D38" s="143"/>
      <c r="E38" s="143"/>
    </row>
    <row r="39" spans="1:5" ht="15.75" thickBot="1">
      <c r="A39" s="91"/>
      <c r="B39" s="89" t="s">
        <v>207</v>
      </c>
      <c r="C39" s="91" t="s">
        <v>208</v>
      </c>
      <c r="D39" s="143"/>
      <c r="E39" s="143"/>
    </row>
    <row r="40" spans="1:5">
      <c r="A40" s="144" t="s">
        <v>209</v>
      </c>
      <c r="B40" s="144"/>
      <c r="C40" s="144"/>
      <c r="D40" s="143"/>
      <c r="E40" s="143"/>
    </row>
    <row r="41" spans="1:5">
      <c r="A41" s="86"/>
      <c r="B41" s="87" t="s">
        <v>210</v>
      </c>
      <c r="C41" s="86" t="s">
        <v>211</v>
      </c>
      <c r="D41" s="143"/>
      <c r="E41" s="143"/>
    </row>
    <row r="42" spans="1:5">
      <c r="A42" s="86"/>
      <c r="B42" s="87" t="s">
        <v>212</v>
      </c>
      <c r="C42" s="86" t="s">
        <v>213</v>
      </c>
      <c r="D42" s="143"/>
      <c r="E42" s="143"/>
    </row>
    <row r="43" spans="1:5">
      <c r="A43" s="86"/>
      <c r="B43" s="87" t="s">
        <v>214</v>
      </c>
      <c r="C43" s="86" t="s">
        <v>215</v>
      </c>
      <c r="D43" s="143"/>
      <c r="E43" s="143"/>
    </row>
    <row r="44" spans="1:5" ht="15.75" thickBot="1">
      <c r="A44" s="86"/>
      <c r="B44" s="89" t="s">
        <v>207</v>
      </c>
      <c r="C44" s="86" t="s">
        <v>208</v>
      </c>
      <c r="D44" s="143"/>
      <c r="E44" s="143"/>
    </row>
    <row r="45" spans="1:5">
      <c r="A45" s="144" t="s">
        <v>216</v>
      </c>
      <c r="B45" s="144"/>
      <c r="C45" s="144"/>
      <c r="D45" s="143"/>
      <c r="E45" s="143"/>
    </row>
    <row r="46" spans="1:5" ht="15.75" thickBot="1">
      <c r="A46" s="87"/>
      <c r="B46" s="87" t="s">
        <v>141</v>
      </c>
      <c r="C46" s="90" t="s">
        <v>217</v>
      </c>
      <c r="D46" s="92"/>
      <c r="E46" s="92"/>
    </row>
    <row r="47" spans="1:5">
      <c r="A47" s="144" t="s">
        <v>218</v>
      </c>
      <c r="B47" s="144"/>
      <c r="C47" s="144"/>
      <c r="D47" s="143"/>
      <c r="E47" s="143"/>
    </row>
    <row r="48" spans="1:5" ht="27">
      <c r="A48" s="86"/>
      <c r="B48" s="87" t="s">
        <v>219</v>
      </c>
      <c r="C48" s="90" t="s">
        <v>220</v>
      </c>
      <c r="D48" s="143"/>
      <c r="E48" s="143"/>
    </row>
    <row r="49" spans="1:5" ht="15.75" thickBot="1">
      <c r="A49" s="93"/>
      <c r="B49" s="94" t="s">
        <v>221</v>
      </c>
      <c r="C49" s="93" t="s">
        <v>222</v>
      </c>
      <c r="D49" s="143"/>
      <c r="E49" s="143"/>
    </row>
    <row r="50" spans="1:5" ht="16.5" thickTop="1" thickBot="1">
      <c r="A50" s="148" t="s">
        <v>223</v>
      </c>
      <c r="B50" s="148"/>
      <c r="C50" s="95"/>
      <c r="D50" s="143"/>
      <c r="E50" s="143"/>
    </row>
    <row r="51" spans="1:5">
      <c r="A51" s="149" t="s">
        <v>224</v>
      </c>
      <c r="B51" s="149"/>
      <c r="C51" s="96"/>
      <c r="D51" s="143"/>
      <c r="E51" s="143"/>
    </row>
    <row r="52" spans="1:5">
      <c r="A52" s="86"/>
      <c r="B52" s="87" t="s">
        <v>225</v>
      </c>
      <c r="C52" s="86" t="s">
        <v>226</v>
      </c>
      <c r="D52" s="143"/>
      <c r="E52" s="143"/>
    </row>
    <row r="53" spans="1:5">
      <c r="A53" s="86"/>
      <c r="B53" s="87" t="s">
        <v>227</v>
      </c>
      <c r="C53" s="90" t="s">
        <v>228</v>
      </c>
      <c r="D53" s="143"/>
      <c r="E53" s="143"/>
    </row>
    <row r="54" spans="1:5">
      <c r="A54" s="86"/>
      <c r="B54" s="87" t="s">
        <v>170</v>
      </c>
      <c r="C54" s="86" t="s">
        <v>171</v>
      </c>
      <c r="D54" s="143"/>
      <c r="E54" s="143"/>
    </row>
    <row r="55" spans="1:5">
      <c r="A55" s="86"/>
      <c r="B55" s="87" t="s">
        <v>176</v>
      </c>
      <c r="C55" s="86" t="s">
        <v>177</v>
      </c>
      <c r="D55" s="143"/>
      <c r="E55" s="143"/>
    </row>
    <row r="56" spans="1:5">
      <c r="A56" s="86"/>
      <c r="B56" s="87" t="s">
        <v>229</v>
      </c>
      <c r="C56" s="90" t="s">
        <v>230</v>
      </c>
      <c r="D56" s="143"/>
      <c r="E56" s="143"/>
    </row>
    <row r="57" spans="1:5">
      <c r="A57" s="86"/>
      <c r="B57" s="87" t="s">
        <v>231</v>
      </c>
      <c r="C57" s="90" t="s">
        <v>232</v>
      </c>
      <c r="D57" s="143"/>
      <c r="E57" s="143"/>
    </row>
    <row r="58" spans="1:5">
      <c r="A58" s="86"/>
      <c r="B58" s="87" t="s">
        <v>193</v>
      </c>
      <c r="C58" s="86" t="s">
        <v>194</v>
      </c>
      <c r="D58" s="143"/>
      <c r="E58" s="143"/>
    </row>
    <row r="59" spans="1:5">
      <c r="A59" s="86"/>
      <c r="B59" s="87" t="s">
        <v>233</v>
      </c>
      <c r="C59" s="90" t="s">
        <v>234</v>
      </c>
      <c r="D59" s="143"/>
      <c r="E59" s="143"/>
    </row>
    <row r="60" spans="1:5">
      <c r="A60" s="86"/>
      <c r="B60" s="87" t="s">
        <v>235</v>
      </c>
      <c r="C60" s="90" t="s">
        <v>236</v>
      </c>
      <c r="D60" s="143"/>
      <c r="E60" s="143"/>
    </row>
    <row r="61" spans="1:5">
      <c r="A61" s="86"/>
      <c r="B61" s="87" t="s">
        <v>237</v>
      </c>
      <c r="C61" s="90" t="s">
        <v>238</v>
      </c>
      <c r="D61" s="143"/>
      <c r="E61" s="143"/>
    </row>
    <row r="62" spans="1:5">
      <c r="A62" s="86"/>
      <c r="B62" s="87" t="s">
        <v>239</v>
      </c>
      <c r="C62" s="90" t="s">
        <v>240</v>
      </c>
      <c r="D62" s="143"/>
      <c r="E62" s="143"/>
    </row>
    <row r="63" spans="1:5">
      <c r="A63" s="86"/>
      <c r="B63" s="87" t="s">
        <v>241</v>
      </c>
      <c r="C63" s="90" t="s">
        <v>242</v>
      </c>
      <c r="D63" s="143"/>
      <c r="E63" s="143"/>
    </row>
    <row r="64" spans="1:5">
      <c r="A64" s="86"/>
      <c r="B64" s="87" t="s">
        <v>243</v>
      </c>
      <c r="C64" s="90" t="s">
        <v>244</v>
      </c>
      <c r="D64" s="143"/>
      <c r="E64" s="143"/>
    </row>
    <row r="65" spans="1:5">
      <c r="A65" s="86"/>
      <c r="B65" s="87" t="s">
        <v>245</v>
      </c>
      <c r="C65" s="90" t="s">
        <v>246</v>
      </c>
      <c r="D65" s="143"/>
      <c r="E65" s="143"/>
    </row>
    <row r="66" spans="1:5">
      <c r="A66" s="86"/>
      <c r="B66" s="87" t="s">
        <v>247</v>
      </c>
      <c r="C66" s="90" t="s">
        <v>248</v>
      </c>
      <c r="D66" s="143"/>
      <c r="E66" s="143"/>
    </row>
    <row r="67" spans="1:5">
      <c r="A67" s="86"/>
      <c r="B67" s="87" t="s">
        <v>249</v>
      </c>
      <c r="C67" s="90" t="s">
        <v>250</v>
      </c>
      <c r="D67" s="143"/>
      <c r="E67" s="143"/>
    </row>
    <row r="68" spans="1:5">
      <c r="A68" s="86"/>
      <c r="B68" s="87" t="s">
        <v>251</v>
      </c>
      <c r="C68" s="90" t="s">
        <v>252</v>
      </c>
      <c r="D68" s="143"/>
      <c r="E68" s="143"/>
    </row>
    <row r="69" spans="1:5">
      <c r="A69" s="86"/>
      <c r="B69" s="87" t="s">
        <v>253</v>
      </c>
      <c r="C69" s="90" t="s">
        <v>254</v>
      </c>
      <c r="D69" s="143"/>
      <c r="E69" s="143"/>
    </row>
    <row r="70" spans="1:5">
      <c r="A70" s="86"/>
      <c r="B70" s="87" t="s">
        <v>255</v>
      </c>
      <c r="C70" s="86" t="s">
        <v>256</v>
      </c>
      <c r="D70" s="143"/>
      <c r="E70" s="143"/>
    </row>
    <row r="71" spans="1:5">
      <c r="A71" s="86"/>
      <c r="B71" s="87" t="s">
        <v>257</v>
      </c>
      <c r="C71" s="86" t="s">
        <v>258</v>
      </c>
      <c r="D71" s="143"/>
      <c r="E71" s="143"/>
    </row>
    <row r="72" spans="1:5">
      <c r="A72" s="86"/>
      <c r="B72" s="87" t="s">
        <v>259</v>
      </c>
      <c r="C72" s="90" t="s">
        <v>260</v>
      </c>
      <c r="D72" s="143"/>
      <c r="E72" s="143"/>
    </row>
    <row r="73" spans="1:5">
      <c r="A73" s="86"/>
      <c r="B73" s="87" t="s">
        <v>261</v>
      </c>
      <c r="C73" s="86" t="s">
        <v>153</v>
      </c>
      <c r="D73" s="143"/>
      <c r="E73" s="143"/>
    </row>
    <row r="74" spans="1:5">
      <c r="A74" s="86"/>
      <c r="B74" s="87" t="s">
        <v>262</v>
      </c>
      <c r="C74" s="86" t="s">
        <v>263</v>
      </c>
      <c r="D74" s="143"/>
      <c r="E74" s="143"/>
    </row>
    <row r="75" spans="1:5">
      <c r="A75" s="86"/>
      <c r="B75" s="87" t="s">
        <v>264</v>
      </c>
      <c r="C75" s="86" t="s">
        <v>265</v>
      </c>
      <c r="D75" s="143"/>
      <c r="E75" s="143"/>
    </row>
    <row r="76" spans="1:5">
      <c r="A76" s="86"/>
      <c r="B76" s="87" t="s">
        <v>266</v>
      </c>
      <c r="C76" s="90" t="s">
        <v>267</v>
      </c>
      <c r="D76" s="143"/>
      <c r="E76" s="143"/>
    </row>
    <row r="77" spans="1:5">
      <c r="A77" s="86"/>
      <c r="B77" s="87" t="s">
        <v>268</v>
      </c>
      <c r="C77" s="90" t="s">
        <v>269</v>
      </c>
      <c r="D77" s="143"/>
      <c r="E77" s="143"/>
    </row>
    <row r="78" spans="1:5">
      <c r="A78" s="86"/>
      <c r="B78" s="87" t="s">
        <v>270</v>
      </c>
      <c r="C78" s="90" t="s">
        <v>271</v>
      </c>
      <c r="D78" s="143"/>
      <c r="E78" s="143"/>
    </row>
    <row r="79" spans="1:5">
      <c r="A79" s="86"/>
      <c r="B79" s="87" t="s">
        <v>272</v>
      </c>
      <c r="C79" s="90" t="s">
        <v>273</v>
      </c>
      <c r="D79" s="143"/>
      <c r="E79" s="143"/>
    </row>
    <row r="80" spans="1:5">
      <c r="A80" s="86"/>
      <c r="B80" s="87" t="s">
        <v>274</v>
      </c>
      <c r="C80" s="90" t="s">
        <v>275</v>
      </c>
      <c r="D80" s="143"/>
      <c r="E80" s="143"/>
    </row>
    <row r="81" spans="1:5">
      <c r="A81" s="86"/>
      <c r="B81" s="87" t="s">
        <v>276</v>
      </c>
      <c r="C81" s="86" t="s">
        <v>277</v>
      </c>
      <c r="D81" s="143"/>
      <c r="E81" s="143"/>
    </row>
    <row r="82" spans="1:5" ht="27">
      <c r="A82" s="86"/>
      <c r="B82" s="87" t="s">
        <v>278</v>
      </c>
      <c r="C82" s="86" t="s">
        <v>279</v>
      </c>
      <c r="D82" s="143"/>
      <c r="E82" s="143"/>
    </row>
    <row r="83" spans="1:5">
      <c r="A83" s="86"/>
      <c r="B83" s="87" t="s">
        <v>154</v>
      </c>
      <c r="C83" s="86" t="s">
        <v>155</v>
      </c>
      <c r="D83" s="143"/>
      <c r="E83" s="143"/>
    </row>
    <row r="84" spans="1:5">
      <c r="A84" s="86"/>
      <c r="B84" s="87" t="s">
        <v>280</v>
      </c>
      <c r="C84" s="86" t="s">
        <v>281</v>
      </c>
      <c r="D84" s="143"/>
      <c r="E84" s="143"/>
    </row>
    <row r="85" spans="1:5">
      <c r="A85" s="86"/>
      <c r="B85" s="87" t="s">
        <v>156</v>
      </c>
      <c r="C85" s="86" t="s">
        <v>157</v>
      </c>
      <c r="D85" s="143"/>
      <c r="E85" s="143"/>
    </row>
    <row r="86" spans="1:5">
      <c r="A86" s="86"/>
      <c r="B86" s="87" t="s">
        <v>282</v>
      </c>
      <c r="C86" s="86" t="s">
        <v>283</v>
      </c>
      <c r="D86" s="143"/>
      <c r="E86" s="143"/>
    </row>
    <row r="87" spans="1:5">
      <c r="A87" s="86"/>
      <c r="B87" s="87" t="s">
        <v>284</v>
      </c>
      <c r="C87" s="86" t="s">
        <v>285</v>
      </c>
      <c r="D87" s="143"/>
      <c r="E87" s="143"/>
    </row>
    <row r="88" spans="1:5">
      <c r="A88" s="86"/>
      <c r="B88" s="87" t="s">
        <v>286</v>
      </c>
      <c r="C88" s="86" t="s">
        <v>287</v>
      </c>
      <c r="D88" s="143"/>
      <c r="E88" s="143"/>
    </row>
    <row r="89" spans="1:5">
      <c r="A89" s="86"/>
      <c r="B89" s="87" t="s">
        <v>288</v>
      </c>
      <c r="C89" s="86" t="s">
        <v>289</v>
      </c>
      <c r="D89" s="143"/>
      <c r="E89" s="143"/>
    </row>
    <row r="90" spans="1:5">
      <c r="A90" s="86"/>
      <c r="B90" s="87" t="s">
        <v>290</v>
      </c>
      <c r="C90" s="90" t="s">
        <v>291</v>
      </c>
      <c r="D90" s="143"/>
      <c r="E90" s="143"/>
    </row>
    <row r="91" spans="1:5" ht="15.75" thickBot="1">
      <c r="A91" s="91"/>
      <c r="B91" s="89" t="s">
        <v>161</v>
      </c>
      <c r="C91" s="91" t="s">
        <v>162</v>
      </c>
      <c r="D91" s="143"/>
      <c r="E91" s="143"/>
    </row>
    <row r="92" spans="1:5">
      <c r="A92" s="149" t="s">
        <v>292</v>
      </c>
      <c r="B92" s="149"/>
      <c r="C92" s="96"/>
      <c r="D92" s="143"/>
      <c r="E92" s="143"/>
    </row>
    <row r="93" spans="1:5">
      <c r="A93" s="86"/>
      <c r="B93" s="87" t="s">
        <v>293</v>
      </c>
      <c r="C93" s="90" t="s">
        <v>294</v>
      </c>
      <c r="D93" s="143"/>
      <c r="E93" s="143"/>
    </row>
    <row r="94" spans="1:5">
      <c r="A94" s="86"/>
      <c r="B94" s="87" t="s">
        <v>295</v>
      </c>
      <c r="C94" s="90" t="s">
        <v>296</v>
      </c>
      <c r="D94" s="143"/>
      <c r="E94" s="143"/>
    </row>
    <row r="95" spans="1:5">
      <c r="A95" s="86"/>
      <c r="B95" s="87" t="s">
        <v>297</v>
      </c>
      <c r="C95" s="90" t="s">
        <v>298</v>
      </c>
      <c r="D95" s="143"/>
      <c r="E95" s="143"/>
    </row>
    <row r="96" spans="1:5">
      <c r="A96" s="86"/>
      <c r="B96" s="87" t="s">
        <v>299</v>
      </c>
      <c r="C96" s="90" t="s">
        <v>300</v>
      </c>
      <c r="D96" s="143"/>
      <c r="E96" s="143"/>
    </row>
    <row r="97" spans="1:5">
      <c r="A97" s="86"/>
      <c r="B97" s="87" t="s">
        <v>301</v>
      </c>
      <c r="C97" s="90" t="s">
        <v>302</v>
      </c>
      <c r="D97" s="143"/>
      <c r="E97" s="143"/>
    </row>
    <row r="98" spans="1:5">
      <c r="A98" s="86"/>
      <c r="B98" s="87" t="s">
        <v>303</v>
      </c>
      <c r="C98" s="86" t="s">
        <v>304</v>
      </c>
      <c r="D98" s="143"/>
      <c r="E98" s="143"/>
    </row>
    <row r="99" spans="1:5">
      <c r="A99" s="86"/>
      <c r="B99" s="87" t="s">
        <v>264</v>
      </c>
      <c r="C99" s="86" t="s">
        <v>265</v>
      </c>
      <c r="D99" s="143"/>
      <c r="E99" s="143"/>
    </row>
    <row r="100" spans="1:5">
      <c r="A100" s="86"/>
      <c r="B100" s="87" t="s">
        <v>305</v>
      </c>
      <c r="C100" s="86" t="s">
        <v>306</v>
      </c>
      <c r="D100" s="143"/>
      <c r="E100" s="143"/>
    </row>
    <row r="101" spans="1:5">
      <c r="A101" s="86"/>
      <c r="B101" s="87" t="s">
        <v>307</v>
      </c>
      <c r="C101" s="86" t="s">
        <v>308</v>
      </c>
      <c r="D101" s="143"/>
      <c r="E101" s="143"/>
    </row>
    <row r="102" spans="1:5" ht="15.75" thickBot="1">
      <c r="A102" s="91"/>
      <c r="B102" s="89" t="s">
        <v>286</v>
      </c>
      <c r="C102" s="91" t="s">
        <v>287</v>
      </c>
      <c r="D102" s="143"/>
      <c r="E102" s="143"/>
    </row>
    <row r="103" spans="1:5">
      <c r="A103" s="149" t="s">
        <v>309</v>
      </c>
      <c r="B103" s="149"/>
      <c r="C103" s="149"/>
      <c r="D103" s="143"/>
      <c r="E103" s="143"/>
    </row>
    <row r="104" spans="1:5">
      <c r="A104" s="86"/>
      <c r="B104" s="87" t="s">
        <v>225</v>
      </c>
      <c r="C104" s="86" t="s">
        <v>226</v>
      </c>
      <c r="D104" s="143"/>
      <c r="E104" s="143"/>
    </row>
    <row r="105" spans="1:5">
      <c r="A105" s="86"/>
      <c r="B105" s="87" t="s">
        <v>310</v>
      </c>
      <c r="C105" s="86" t="s">
        <v>311</v>
      </c>
      <c r="D105" s="143"/>
      <c r="E105" s="143"/>
    </row>
    <row r="106" spans="1:5">
      <c r="A106" s="86"/>
      <c r="B106" s="87" t="s">
        <v>312</v>
      </c>
      <c r="C106" s="86" t="s">
        <v>313</v>
      </c>
      <c r="D106" s="143"/>
      <c r="E106" s="143"/>
    </row>
    <row r="107" spans="1:5">
      <c r="A107" s="86"/>
      <c r="B107" s="87" t="s">
        <v>314</v>
      </c>
      <c r="C107" s="86" t="s">
        <v>315</v>
      </c>
      <c r="D107" s="143"/>
      <c r="E107" s="143"/>
    </row>
    <row r="108" spans="1:5">
      <c r="A108" s="86"/>
      <c r="B108" s="87" t="s">
        <v>316</v>
      </c>
      <c r="C108" s="90" t="s">
        <v>317</v>
      </c>
      <c r="D108" s="143"/>
      <c r="E108" s="143"/>
    </row>
    <row r="109" spans="1:5">
      <c r="A109" s="86"/>
      <c r="B109" s="87" t="s">
        <v>318</v>
      </c>
      <c r="C109" s="90" t="s">
        <v>319</v>
      </c>
      <c r="D109" s="143"/>
      <c r="E109" s="143"/>
    </row>
    <row r="110" spans="1:5">
      <c r="A110" s="86"/>
      <c r="B110" s="87" t="s">
        <v>320</v>
      </c>
      <c r="C110" s="90" t="s">
        <v>321</v>
      </c>
      <c r="D110" s="143"/>
      <c r="E110" s="143"/>
    </row>
    <row r="111" spans="1:5">
      <c r="A111" s="86"/>
      <c r="B111" s="87" t="s">
        <v>264</v>
      </c>
      <c r="C111" s="86" t="s">
        <v>265</v>
      </c>
      <c r="D111" s="143"/>
      <c r="E111" s="143"/>
    </row>
    <row r="112" spans="1:5">
      <c r="A112" s="86"/>
      <c r="B112" s="87" t="s">
        <v>322</v>
      </c>
      <c r="C112" s="86" t="s">
        <v>323</v>
      </c>
      <c r="D112" s="143"/>
      <c r="E112" s="143"/>
    </row>
    <row r="113" spans="1:5">
      <c r="A113" s="86"/>
      <c r="B113" s="87" t="s">
        <v>324</v>
      </c>
      <c r="C113" s="90" t="s">
        <v>325</v>
      </c>
      <c r="D113" s="143"/>
      <c r="E113" s="143"/>
    </row>
    <row r="114" spans="1:5">
      <c r="A114" s="86"/>
      <c r="B114" s="87" t="s">
        <v>326</v>
      </c>
      <c r="C114" s="86" t="s">
        <v>327</v>
      </c>
      <c r="D114" s="143"/>
      <c r="E114" s="143"/>
    </row>
    <row r="115" spans="1:5">
      <c r="A115" s="86"/>
      <c r="B115" s="87" t="s">
        <v>328</v>
      </c>
      <c r="C115" s="86" t="s">
        <v>329</v>
      </c>
      <c r="D115" s="143"/>
      <c r="E115" s="143"/>
    </row>
    <row r="116" spans="1:5">
      <c r="A116" s="86"/>
      <c r="B116" s="87" t="s">
        <v>305</v>
      </c>
      <c r="C116" s="86" t="s">
        <v>306</v>
      </c>
      <c r="D116" s="143"/>
      <c r="E116" s="143"/>
    </row>
    <row r="117" spans="1:5">
      <c r="A117" s="86"/>
      <c r="B117" s="87" t="s">
        <v>330</v>
      </c>
      <c r="C117" s="90" t="s">
        <v>331</v>
      </c>
      <c r="D117" s="143"/>
      <c r="E117" s="143"/>
    </row>
    <row r="118" spans="1:5">
      <c r="A118" s="86"/>
      <c r="B118" s="87" t="s">
        <v>276</v>
      </c>
      <c r="C118" s="86" t="s">
        <v>277</v>
      </c>
      <c r="D118" s="143"/>
      <c r="E118" s="143"/>
    </row>
    <row r="119" spans="1:5" ht="27">
      <c r="A119" s="86"/>
      <c r="B119" s="87" t="s">
        <v>278</v>
      </c>
      <c r="C119" s="86" t="s">
        <v>279</v>
      </c>
      <c r="D119" s="143"/>
      <c r="E119" s="143"/>
    </row>
    <row r="120" spans="1:5">
      <c r="A120" s="86"/>
      <c r="B120" s="87" t="s">
        <v>332</v>
      </c>
      <c r="C120" s="86" t="s">
        <v>333</v>
      </c>
      <c r="D120" s="143"/>
      <c r="E120" s="143"/>
    </row>
    <row r="121" spans="1:5">
      <c r="A121" s="86"/>
      <c r="B121" s="87" t="s">
        <v>154</v>
      </c>
      <c r="C121" s="86" t="s">
        <v>155</v>
      </c>
      <c r="D121" s="143"/>
      <c r="E121" s="143"/>
    </row>
    <row r="122" spans="1:5">
      <c r="A122" s="86"/>
      <c r="B122" s="87" t="s">
        <v>156</v>
      </c>
      <c r="C122" s="86" t="s">
        <v>157</v>
      </c>
      <c r="D122" s="143"/>
      <c r="E122" s="143"/>
    </row>
    <row r="123" spans="1:5">
      <c r="A123" s="86"/>
      <c r="B123" s="87" t="s">
        <v>282</v>
      </c>
      <c r="C123" s="86" t="s">
        <v>283</v>
      </c>
      <c r="D123" s="143"/>
      <c r="E123" s="143"/>
    </row>
    <row r="124" spans="1:5">
      <c r="A124" s="86"/>
      <c r="B124" s="87" t="s">
        <v>284</v>
      </c>
      <c r="C124" s="86" t="s">
        <v>285</v>
      </c>
      <c r="D124" s="143"/>
      <c r="E124" s="143"/>
    </row>
    <row r="125" spans="1:5">
      <c r="A125" s="86"/>
      <c r="B125" s="87" t="s">
        <v>286</v>
      </c>
      <c r="C125" s="86" t="s">
        <v>287</v>
      </c>
      <c r="D125" s="143"/>
      <c r="E125" s="143"/>
    </row>
    <row r="126" spans="1:5" ht="15.75" thickBot="1">
      <c r="A126" s="91"/>
      <c r="B126" s="89" t="s">
        <v>161</v>
      </c>
      <c r="C126" s="91" t="s">
        <v>162</v>
      </c>
      <c r="D126" s="143"/>
      <c r="E126" s="143"/>
    </row>
    <row r="127" spans="1:5">
      <c r="A127" s="149" t="s">
        <v>334</v>
      </c>
      <c r="B127" s="149"/>
      <c r="C127" s="96"/>
      <c r="D127" s="143"/>
      <c r="E127" s="143"/>
    </row>
    <row r="128" spans="1:5">
      <c r="A128" s="86"/>
      <c r="B128" s="87" t="s">
        <v>225</v>
      </c>
      <c r="C128" s="86" t="s">
        <v>226</v>
      </c>
      <c r="D128" s="143"/>
      <c r="E128" s="143"/>
    </row>
    <row r="129" spans="1:5">
      <c r="A129" s="86"/>
      <c r="B129" s="87" t="s">
        <v>335</v>
      </c>
      <c r="C129" s="90" t="s">
        <v>336</v>
      </c>
      <c r="D129" s="143"/>
      <c r="E129" s="143"/>
    </row>
    <row r="130" spans="1:5">
      <c r="A130" s="86"/>
      <c r="B130" s="87" t="s">
        <v>337</v>
      </c>
      <c r="C130" s="90" t="s">
        <v>338</v>
      </c>
      <c r="D130" s="143"/>
      <c r="E130" s="143"/>
    </row>
    <row r="131" spans="1:5">
      <c r="A131" s="86"/>
      <c r="B131" s="87" t="s">
        <v>339</v>
      </c>
      <c r="C131" s="90" t="s">
        <v>340</v>
      </c>
      <c r="D131" s="143"/>
      <c r="E131" s="143"/>
    </row>
    <row r="132" spans="1:5">
      <c r="A132" s="86"/>
      <c r="B132" s="87" t="s">
        <v>341</v>
      </c>
      <c r="C132" s="90" t="s">
        <v>342</v>
      </c>
      <c r="D132" s="143"/>
      <c r="E132" s="143"/>
    </row>
    <row r="133" spans="1:5">
      <c r="A133" s="86"/>
      <c r="B133" s="87" t="s">
        <v>343</v>
      </c>
      <c r="C133" s="90" t="s">
        <v>344</v>
      </c>
      <c r="D133" s="143"/>
      <c r="E133" s="143"/>
    </row>
    <row r="134" spans="1:5">
      <c r="A134" s="86"/>
      <c r="B134" s="87" t="s">
        <v>345</v>
      </c>
      <c r="C134" s="90" t="s">
        <v>346</v>
      </c>
      <c r="D134" s="143"/>
      <c r="E134" s="143"/>
    </row>
    <row r="135" spans="1:5">
      <c r="A135" s="86"/>
      <c r="B135" s="87" t="s">
        <v>347</v>
      </c>
      <c r="C135" s="90" t="s">
        <v>348</v>
      </c>
      <c r="D135" s="143"/>
      <c r="E135" s="143"/>
    </row>
    <row r="136" spans="1:5">
      <c r="A136" s="86"/>
      <c r="B136" s="87" t="s">
        <v>349</v>
      </c>
      <c r="C136" s="90" t="s">
        <v>350</v>
      </c>
      <c r="D136" s="143"/>
      <c r="E136" s="143"/>
    </row>
    <row r="137" spans="1:5">
      <c r="A137" s="86"/>
      <c r="B137" s="87" t="s">
        <v>351</v>
      </c>
      <c r="C137" s="90" t="s">
        <v>352</v>
      </c>
      <c r="D137" s="143"/>
      <c r="E137" s="143"/>
    </row>
    <row r="138" spans="1:5">
      <c r="A138" s="86"/>
      <c r="B138" s="87" t="s">
        <v>353</v>
      </c>
      <c r="C138" s="90" t="s">
        <v>354</v>
      </c>
      <c r="D138" s="143"/>
      <c r="E138" s="143"/>
    </row>
    <row r="139" spans="1:5">
      <c r="A139" s="86"/>
      <c r="B139" s="87" t="s">
        <v>276</v>
      </c>
      <c r="C139" s="86" t="s">
        <v>277</v>
      </c>
      <c r="D139" s="143"/>
      <c r="E139" s="143"/>
    </row>
    <row r="140" spans="1:5" ht="27">
      <c r="A140" s="86"/>
      <c r="B140" s="87" t="s">
        <v>278</v>
      </c>
      <c r="C140" s="86" t="s">
        <v>279</v>
      </c>
      <c r="D140" s="143"/>
      <c r="E140" s="143"/>
    </row>
    <row r="141" spans="1:5">
      <c r="A141" s="86"/>
      <c r="B141" s="87" t="s">
        <v>154</v>
      </c>
      <c r="C141" s="86" t="s">
        <v>155</v>
      </c>
      <c r="D141" s="143"/>
      <c r="E141" s="143"/>
    </row>
    <row r="142" spans="1:5">
      <c r="A142" s="86"/>
      <c r="B142" s="87" t="s">
        <v>280</v>
      </c>
      <c r="C142" s="86" t="s">
        <v>281</v>
      </c>
      <c r="D142" s="143"/>
      <c r="E142" s="143"/>
    </row>
    <row r="143" spans="1:5">
      <c r="A143" s="86"/>
      <c r="B143" s="87" t="s">
        <v>156</v>
      </c>
      <c r="C143" s="86" t="s">
        <v>157</v>
      </c>
      <c r="D143" s="143"/>
      <c r="E143" s="143"/>
    </row>
    <row r="144" spans="1:5">
      <c r="A144" s="86"/>
      <c r="B144" s="87" t="s">
        <v>282</v>
      </c>
      <c r="C144" s="86" t="s">
        <v>283</v>
      </c>
      <c r="D144" s="143"/>
      <c r="E144" s="143"/>
    </row>
    <row r="145" spans="1:5">
      <c r="A145" s="86"/>
      <c r="B145" s="87" t="s">
        <v>284</v>
      </c>
      <c r="C145" s="86" t="s">
        <v>285</v>
      </c>
      <c r="D145" s="143"/>
      <c r="E145" s="143"/>
    </row>
    <row r="146" spans="1:5">
      <c r="A146" s="86"/>
      <c r="B146" s="87" t="s">
        <v>286</v>
      </c>
      <c r="C146" s="86" t="s">
        <v>287</v>
      </c>
      <c r="D146" s="143"/>
      <c r="E146" s="143"/>
    </row>
    <row r="147" spans="1:5" ht="15.75" thickBot="1">
      <c r="A147" s="91"/>
      <c r="B147" s="89" t="s">
        <v>161</v>
      </c>
      <c r="C147" s="91" t="s">
        <v>162</v>
      </c>
      <c r="D147" s="143"/>
      <c r="E147" s="143"/>
    </row>
    <row r="148" spans="1:5">
      <c r="A148" s="149" t="s">
        <v>355</v>
      </c>
      <c r="B148" s="149"/>
      <c r="C148" s="96"/>
      <c r="D148" s="143"/>
      <c r="E148" s="143"/>
    </row>
    <row r="149" spans="1:5">
      <c r="A149" s="86"/>
      <c r="B149" s="87" t="s">
        <v>225</v>
      </c>
      <c r="C149" s="86" t="s">
        <v>226</v>
      </c>
      <c r="D149" s="143"/>
      <c r="E149" s="143"/>
    </row>
    <row r="150" spans="1:5">
      <c r="A150" s="86"/>
      <c r="B150" s="87" t="s">
        <v>356</v>
      </c>
      <c r="C150" s="90" t="s">
        <v>357</v>
      </c>
      <c r="D150" s="143"/>
      <c r="E150" s="143"/>
    </row>
    <row r="151" spans="1:5">
      <c r="A151" s="86"/>
      <c r="B151" s="87" t="s">
        <v>358</v>
      </c>
      <c r="C151" s="90" t="s">
        <v>359</v>
      </c>
      <c r="D151" s="143"/>
      <c r="E151" s="143"/>
    </row>
    <row r="152" spans="1:5">
      <c r="A152" s="86"/>
      <c r="B152" s="87" t="s">
        <v>360</v>
      </c>
      <c r="C152" s="90" t="s">
        <v>361</v>
      </c>
      <c r="D152" s="143"/>
      <c r="E152" s="143"/>
    </row>
    <row r="153" spans="1:5">
      <c r="A153" s="86"/>
      <c r="B153" s="87" t="s">
        <v>362</v>
      </c>
      <c r="C153" s="90" t="s">
        <v>363</v>
      </c>
      <c r="D153" s="143"/>
      <c r="E153" s="143"/>
    </row>
    <row r="154" spans="1:5">
      <c r="A154" s="86"/>
      <c r="B154" s="87" t="s">
        <v>364</v>
      </c>
      <c r="C154" s="90" t="s">
        <v>365</v>
      </c>
      <c r="D154" s="92"/>
      <c r="E154" s="92"/>
    </row>
    <row r="155" spans="1:5">
      <c r="A155" s="86"/>
      <c r="B155" s="87" t="s">
        <v>366</v>
      </c>
      <c r="C155" s="90" t="s">
        <v>367</v>
      </c>
      <c r="D155" s="143"/>
      <c r="E155" s="143"/>
    </row>
    <row r="156" spans="1:5">
      <c r="A156" s="86"/>
      <c r="B156" s="87" t="s">
        <v>368</v>
      </c>
      <c r="C156" s="90" t="s">
        <v>369</v>
      </c>
      <c r="D156" s="143"/>
      <c r="E156" s="143"/>
    </row>
    <row r="157" spans="1:5">
      <c r="A157" s="86"/>
      <c r="B157" s="87" t="s">
        <v>370</v>
      </c>
      <c r="C157" s="90" t="s">
        <v>371</v>
      </c>
      <c r="D157" s="143"/>
      <c r="E157" s="143"/>
    </row>
    <row r="158" spans="1:5">
      <c r="A158" s="86"/>
      <c r="B158" s="87" t="s">
        <v>372</v>
      </c>
      <c r="C158" s="90" t="s">
        <v>373</v>
      </c>
      <c r="D158" s="143"/>
      <c r="E158" s="143"/>
    </row>
    <row r="159" spans="1:5">
      <c r="A159" s="86"/>
      <c r="B159" s="87" t="s">
        <v>374</v>
      </c>
      <c r="C159" s="90" t="s">
        <v>375</v>
      </c>
      <c r="D159" s="143"/>
      <c r="E159" s="143"/>
    </row>
    <row r="160" spans="1:5">
      <c r="A160" s="86"/>
      <c r="B160" s="87" t="s">
        <v>376</v>
      </c>
      <c r="C160" s="90" t="s">
        <v>377</v>
      </c>
      <c r="D160" s="143"/>
      <c r="E160" s="143"/>
    </row>
    <row r="161" spans="1:5">
      <c r="A161" s="86"/>
      <c r="B161" s="87" t="s">
        <v>378</v>
      </c>
      <c r="C161" s="90" t="s">
        <v>379</v>
      </c>
      <c r="D161" s="143"/>
      <c r="E161" s="143"/>
    </row>
    <row r="162" spans="1:5">
      <c r="A162" s="86"/>
      <c r="B162" s="87" t="s">
        <v>380</v>
      </c>
      <c r="C162" s="90" t="s">
        <v>381</v>
      </c>
      <c r="D162" s="143"/>
      <c r="E162" s="143"/>
    </row>
    <row r="163" spans="1:5">
      <c r="A163" s="86"/>
      <c r="B163" s="87" t="s">
        <v>382</v>
      </c>
      <c r="C163" s="90" t="s">
        <v>383</v>
      </c>
      <c r="D163" s="143"/>
      <c r="E163" s="143"/>
    </row>
    <row r="164" spans="1:5">
      <c r="A164" s="86"/>
      <c r="B164" s="87" t="s">
        <v>257</v>
      </c>
      <c r="C164" s="86" t="s">
        <v>258</v>
      </c>
      <c r="D164" s="143"/>
      <c r="E164" s="143"/>
    </row>
    <row r="165" spans="1:5">
      <c r="A165" s="86"/>
      <c r="B165" s="87" t="s">
        <v>261</v>
      </c>
      <c r="C165" s="86" t="s">
        <v>153</v>
      </c>
      <c r="D165" s="143"/>
      <c r="E165" s="143"/>
    </row>
    <row r="166" spans="1:5">
      <c r="A166" s="86"/>
      <c r="B166" s="87" t="s">
        <v>384</v>
      </c>
      <c r="C166" s="86" t="s">
        <v>385</v>
      </c>
      <c r="D166" s="143"/>
      <c r="E166" s="143"/>
    </row>
    <row r="167" spans="1:5">
      <c r="A167" s="86"/>
      <c r="B167" s="87" t="s">
        <v>264</v>
      </c>
      <c r="C167" s="86" t="s">
        <v>265</v>
      </c>
      <c r="D167" s="143"/>
      <c r="E167" s="143"/>
    </row>
    <row r="168" spans="1:5">
      <c r="A168" s="86"/>
      <c r="B168" s="87" t="s">
        <v>322</v>
      </c>
      <c r="C168" s="86" t="s">
        <v>323</v>
      </c>
      <c r="D168" s="143"/>
      <c r="E168" s="143"/>
    </row>
    <row r="169" spans="1:5">
      <c r="A169" s="86"/>
      <c r="B169" s="87" t="s">
        <v>305</v>
      </c>
      <c r="C169" s="86" t="s">
        <v>306</v>
      </c>
      <c r="D169" s="143"/>
      <c r="E169" s="143"/>
    </row>
    <row r="170" spans="1:5" ht="27">
      <c r="A170" s="86"/>
      <c r="B170" s="87" t="s">
        <v>278</v>
      </c>
      <c r="C170" s="86" t="s">
        <v>279</v>
      </c>
      <c r="D170" s="143"/>
      <c r="E170" s="143"/>
    </row>
    <row r="171" spans="1:5">
      <c r="A171" s="86"/>
      <c r="B171" s="87" t="s">
        <v>156</v>
      </c>
      <c r="C171" s="86" t="s">
        <v>157</v>
      </c>
      <c r="D171" s="143"/>
      <c r="E171" s="143"/>
    </row>
    <row r="172" spans="1:5">
      <c r="A172" s="86"/>
      <c r="B172" s="87" t="s">
        <v>282</v>
      </c>
      <c r="C172" s="86" t="s">
        <v>283</v>
      </c>
      <c r="D172" s="143"/>
      <c r="E172" s="143"/>
    </row>
    <row r="173" spans="1:5">
      <c r="A173" s="86"/>
      <c r="B173" s="87" t="s">
        <v>284</v>
      </c>
      <c r="C173" s="86" t="s">
        <v>285</v>
      </c>
      <c r="D173" s="143"/>
      <c r="E173" s="143"/>
    </row>
    <row r="174" spans="1:5">
      <c r="A174" s="86"/>
      <c r="B174" s="87" t="s">
        <v>286</v>
      </c>
      <c r="C174" s="86" t="s">
        <v>287</v>
      </c>
      <c r="D174" s="143"/>
      <c r="E174" s="143"/>
    </row>
    <row r="175" spans="1:5" ht="15.75" thickBot="1">
      <c r="A175" s="91"/>
      <c r="B175" s="89" t="s">
        <v>161</v>
      </c>
      <c r="C175" s="91" t="s">
        <v>162</v>
      </c>
      <c r="D175" s="143"/>
      <c r="E175" s="143"/>
    </row>
    <row r="176" spans="1:5">
      <c r="A176" s="149" t="s">
        <v>386</v>
      </c>
      <c r="B176" s="149"/>
      <c r="C176" s="96"/>
      <c r="D176" s="143"/>
      <c r="E176" s="143"/>
    </row>
    <row r="177" spans="1:5">
      <c r="A177" s="86"/>
      <c r="B177" s="87" t="s">
        <v>225</v>
      </c>
      <c r="C177" s="86" t="s">
        <v>226</v>
      </c>
      <c r="D177" s="143"/>
      <c r="E177" s="143"/>
    </row>
    <row r="178" spans="1:5">
      <c r="A178" s="86"/>
      <c r="B178" s="87" t="s">
        <v>387</v>
      </c>
      <c r="C178" s="90" t="s">
        <v>388</v>
      </c>
      <c r="D178" s="143"/>
      <c r="E178" s="143"/>
    </row>
    <row r="179" spans="1:5">
      <c r="A179" s="86"/>
      <c r="B179" s="87" t="s">
        <v>389</v>
      </c>
      <c r="C179" s="90" t="s">
        <v>390</v>
      </c>
      <c r="D179" s="143"/>
      <c r="E179" s="143"/>
    </row>
    <row r="180" spans="1:5">
      <c r="A180" s="86"/>
      <c r="B180" s="87" t="s">
        <v>391</v>
      </c>
      <c r="C180" s="90" t="s">
        <v>392</v>
      </c>
      <c r="D180" s="143"/>
      <c r="E180" s="143"/>
    </row>
    <row r="181" spans="1:5">
      <c r="A181" s="86"/>
      <c r="B181" s="87" t="s">
        <v>393</v>
      </c>
      <c r="C181" s="90" t="s">
        <v>394</v>
      </c>
      <c r="D181" s="143"/>
      <c r="E181" s="143"/>
    </row>
    <row r="182" spans="1:5">
      <c r="A182" s="86"/>
      <c r="B182" s="87" t="s">
        <v>395</v>
      </c>
      <c r="C182" s="90" t="s">
        <v>396</v>
      </c>
      <c r="D182" s="143"/>
      <c r="E182" s="143"/>
    </row>
    <row r="183" spans="1:5">
      <c r="A183" s="86"/>
      <c r="B183" s="87" t="s">
        <v>397</v>
      </c>
      <c r="C183" s="90" t="s">
        <v>398</v>
      </c>
      <c r="D183" s="143"/>
      <c r="E183" s="143"/>
    </row>
    <row r="184" spans="1:5">
      <c r="A184" s="86"/>
      <c r="B184" s="87" t="s">
        <v>399</v>
      </c>
      <c r="C184" s="90" t="s">
        <v>400</v>
      </c>
      <c r="D184" s="143"/>
      <c r="E184" s="143"/>
    </row>
    <row r="185" spans="1:5">
      <c r="A185" s="86"/>
      <c r="B185" s="87" t="s">
        <v>401</v>
      </c>
      <c r="C185" s="90" t="s">
        <v>402</v>
      </c>
      <c r="D185" s="143"/>
      <c r="E185" s="143"/>
    </row>
    <row r="186" spans="1:5">
      <c r="A186" s="86"/>
      <c r="B186" s="87" t="s">
        <v>403</v>
      </c>
      <c r="C186" s="90" t="s">
        <v>404</v>
      </c>
      <c r="D186" s="143"/>
      <c r="E186" s="143"/>
    </row>
    <row r="187" spans="1:5">
      <c r="A187" s="86"/>
      <c r="B187" s="87" t="s">
        <v>405</v>
      </c>
      <c r="C187" s="90" t="s">
        <v>406</v>
      </c>
      <c r="D187" s="143"/>
      <c r="E187" s="143"/>
    </row>
    <row r="188" spans="1:5">
      <c r="A188" s="86"/>
      <c r="B188" s="87" t="s">
        <v>407</v>
      </c>
      <c r="C188" s="90" t="s">
        <v>408</v>
      </c>
      <c r="D188" s="143"/>
      <c r="E188" s="143"/>
    </row>
    <row r="189" spans="1:5">
      <c r="A189" s="86"/>
      <c r="B189" s="87" t="s">
        <v>409</v>
      </c>
      <c r="C189" s="90" t="s">
        <v>410</v>
      </c>
      <c r="D189" s="143"/>
      <c r="E189" s="143"/>
    </row>
    <row r="190" spans="1:5">
      <c r="A190" s="86"/>
      <c r="B190" s="87" t="s">
        <v>411</v>
      </c>
      <c r="C190" s="90" t="s">
        <v>412</v>
      </c>
      <c r="D190" s="143"/>
      <c r="E190" s="143"/>
    </row>
    <row r="191" spans="1:5">
      <c r="A191" s="86"/>
      <c r="B191" s="87" t="s">
        <v>413</v>
      </c>
      <c r="C191" s="90" t="s">
        <v>414</v>
      </c>
      <c r="D191" s="143"/>
      <c r="E191" s="143"/>
    </row>
    <row r="192" spans="1:5">
      <c r="A192" s="86"/>
      <c r="B192" s="87" t="s">
        <v>415</v>
      </c>
      <c r="C192" s="90" t="s">
        <v>416</v>
      </c>
      <c r="D192" s="143"/>
      <c r="E192" s="143"/>
    </row>
    <row r="193" spans="1:5">
      <c r="A193" s="86"/>
      <c r="B193" s="87" t="s">
        <v>314</v>
      </c>
      <c r="C193" s="86" t="s">
        <v>315</v>
      </c>
      <c r="D193" s="143"/>
      <c r="E193" s="143"/>
    </row>
    <row r="194" spans="1:5">
      <c r="A194" s="86"/>
      <c r="B194" s="87" t="s">
        <v>176</v>
      </c>
      <c r="C194" s="86" t="s">
        <v>177</v>
      </c>
      <c r="D194" s="143"/>
      <c r="E194" s="143"/>
    </row>
    <row r="195" spans="1:5">
      <c r="A195" s="86"/>
      <c r="B195" s="87" t="s">
        <v>257</v>
      </c>
      <c r="C195" s="86" t="s">
        <v>258</v>
      </c>
      <c r="D195" s="143"/>
      <c r="E195" s="143"/>
    </row>
    <row r="196" spans="1:5">
      <c r="A196" s="86"/>
      <c r="B196" s="87" t="s">
        <v>417</v>
      </c>
      <c r="C196" s="86" t="s">
        <v>153</v>
      </c>
      <c r="D196" s="143"/>
      <c r="E196" s="143"/>
    </row>
    <row r="197" spans="1:5">
      <c r="A197" s="86"/>
      <c r="B197" s="87" t="s">
        <v>384</v>
      </c>
      <c r="C197" s="86" t="s">
        <v>385</v>
      </c>
      <c r="D197" s="143"/>
      <c r="E197" s="143"/>
    </row>
    <row r="198" spans="1:5" ht="27">
      <c r="A198" s="86"/>
      <c r="B198" s="87" t="s">
        <v>278</v>
      </c>
      <c r="C198" s="86" t="s">
        <v>279</v>
      </c>
      <c r="D198" s="143"/>
      <c r="E198" s="143"/>
    </row>
    <row r="199" spans="1:5">
      <c r="A199" s="86"/>
      <c r="B199" s="87" t="s">
        <v>156</v>
      </c>
      <c r="C199" s="86" t="s">
        <v>157</v>
      </c>
      <c r="D199" s="143"/>
      <c r="E199" s="143"/>
    </row>
    <row r="200" spans="1:5">
      <c r="A200" s="86"/>
      <c r="B200" s="87" t="s">
        <v>286</v>
      </c>
      <c r="C200" s="86" t="s">
        <v>287</v>
      </c>
      <c r="D200" s="143"/>
      <c r="E200" s="143"/>
    </row>
    <row r="201" spans="1:5" ht="15.75" thickBot="1">
      <c r="A201" s="91"/>
      <c r="B201" s="89" t="s">
        <v>161</v>
      </c>
      <c r="C201" s="91" t="s">
        <v>162</v>
      </c>
      <c r="D201" s="143"/>
      <c r="E201" s="143"/>
    </row>
    <row r="202" spans="1:5">
      <c r="A202" s="149" t="s">
        <v>418</v>
      </c>
      <c r="B202" s="149"/>
      <c r="C202" s="149"/>
      <c r="D202" s="143"/>
      <c r="E202" s="143"/>
    </row>
    <row r="203" spans="1:5">
      <c r="A203" s="86"/>
      <c r="B203" s="87" t="s">
        <v>225</v>
      </c>
      <c r="C203" s="86" t="s">
        <v>226</v>
      </c>
      <c r="D203" s="143"/>
      <c r="E203" s="143"/>
    </row>
    <row r="204" spans="1:5">
      <c r="A204" s="86"/>
      <c r="B204" s="87" t="s">
        <v>419</v>
      </c>
      <c r="C204" s="90" t="s">
        <v>420</v>
      </c>
      <c r="D204" s="143"/>
      <c r="E204" s="143"/>
    </row>
    <row r="205" spans="1:5">
      <c r="A205" s="86"/>
      <c r="B205" s="87" t="s">
        <v>421</v>
      </c>
      <c r="C205" s="90" t="s">
        <v>422</v>
      </c>
      <c r="D205" s="143"/>
      <c r="E205" s="143"/>
    </row>
    <row r="206" spans="1:5">
      <c r="A206" s="86"/>
      <c r="B206" s="87" t="s">
        <v>423</v>
      </c>
      <c r="C206" s="90" t="s">
        <v>424</v>
      </c>
      <c r="D206" s="143"/>
      <c r="E206" s="143"/>
    </row>
    <row r="207" spans="1:5">
      <c r="A207" s="86"/>
      <c r="B207" s="87" t="s">
        <v>425</v>
      </c>
      <c r="C207" s="90" t="s">
        <v>426</v>
      </c>
      <c r="D207" s="143"/>
      <c r="E207" s="143"/>
    </row>
    <row r="208" spans="1:5">
      <c r="A208" s="86"/>
      <c r="B208" s="87" t="s">
        <v>427</v>
      </c>
      <c r="C208" s="90" t="s">
        <v>428</v>
      </c>
      <c r="D208" s="143"/>
      <c r="E208" s="143"/>
    </row>
    <row r="209" spans="1:5">
      <c r="A209" s="86"/>
      <c r="B209" s="87" t="s">
        <v>429</v>
      </c>
      <c r="C209" s="90" t="s">
        <v>430</v>
      </c>
      <c r="D209" s="143"/>
      <c r="E209" s="143"/>
    </row>
    <row r="210" spans="1:5">
      <c r="A210" s="86"/>
      <c r="B210" s="87" t="s">
        <v>431</v>
      </c>
      <c r="C210" s="90" t="s">
        <v>432</v>
      </c>
      <c r="D210" s="143"/>
      <c r="E210" s="143"/>
    </row>
    <row r="211" spans="1:5">
      <c r="A211" s="86"/>
      <c r="B211" s="87" t="s">
        <v>433</v>
      </c>
      <c r="C211" s="90" t="s">
        <v>434</v>
      </c>
      <c r="D211" s="143"/>
      <c r="E211" s="143"/>
    </row>
    <row r="212" spans="1:5">
      <c r="A212" s="86"/>
      <c r="B212" s="87" t="s">
        <v>435</v>
      </c>
      <c r="C212" s="90" t="s">
        <v>436</v>
      </c>
      <c r="D212" s="143"/>
      <c r="E212" s="143"/>
    </row>
    <row r="213" spans="1:5">
      <c r="A213" s="86"/>
      <c r="B213" s="87" t="s">
        <v>437</v>
      </c>
      <c r="C213" s="90" t="s">
        <v>438</v>
      </c>
      <c r="D213" s="143"/>
      <c r="E213" s="143"/>
    </row>
    <row r="214" spans="1:5">
      <c r="A214" s="86"/>
      <c r="B214" s="87" t="s">
        <v>439</v>
      </c>
      <c r="C214" s="90" t="s">
        <v>440</v>
      </c>
      <c r="D214" s="143"/>
      <c r="E214" s="143"/>
    </row>
    <row r="215" spans="1:5">
      <c r="A215" s="86"/>
      <c r="B215" s="87" t="s">
        <v>176</v>
      </c>
      <c r="C215" s="86" t="s">
        <v>177</v>
      </c>
      <c r="D215" s="143"/>
      <c r="E215" s="143"/>
    </row>
    <row r="216" spans="1:5">
      <c r="A216" s="86"/>
      <c r="B216" s="87" t="s">
        <v>441</v>
      </c>
      <c r="C216" s="90" t="s">
        <v>442</v>
      </c>
      <c r="D216" s="143"/>
      <c r="E216" s="143"/>
    </row>
    <row r="217" spans="1:5">
      <c r="A217" s="86"/>
      <c r="B217" s="87" t="s">
        <v>443</v>
      </c>
      <c r="C217" s="90" t="s">
        <v>444</v>
      </c>
      <c r="D217" s="143"/>
      <c r="E217" s="143"/>
    </row>
    <row r="218" spans="1:5">
      <c r="A218" s="86"/>
      <c r="B218" s="87" t="s">
        <v>445</v>
      </c>
      <c r="C218" s="90" t="s">
        <v>446</v>
      </c>
      <c r="D218" s="143"/>
      <c r="E218" s="143"/>
    </row>
    <row r="219" spans="1:5">
      <c r="A219" s="86"/>
      <c r="B219" s="87" t="s">
        <v>447</v>
      </c>
      <c r="C219" s="90" t="s">
        <v>448</v>
      </c>
      <c r="D219" s="143"/>
      <c r="E219" s="143"/>
    </row>
    <row r="220" spans="1:5">
      <c r="A220" s="86"/>
      <c r="B220" s="87" t="s">
        <v>449</v>
      </c>
      <c r="C220" s="90" t="s">
        <v>450</v>
      </c>
      <c r="D220" s="143"/>
      <c r="E220" s="143"/>
    </row>
    <row r="221" spans="1:5">
      <c r="A221" s="86"/>
      <c r="B221" s="87" t="s">
        <v>451</v>
      </c>
      <c r="C221" s="90" t="s">
        <v>452</v>
      </c>
      <c r="D221" s="143"/>
      <c r="E221" s="143"/>
    </row>
    <row r="222" spans="1:5">
      <c r="A222" s="86"/>
      <c r="B222" s="87" t="s">
        <v>453</v>
      </c>
      <c r="C222" s="90" t="s">
        <v>454</v>
      </c>
      <c r="D222" s="143"/>
      <c r="E222" s="143"/>
    </row>
    <row r="223" spans="1:5">
      <c r="A223" s="86"/>
      <c r="B223" s="87" t="s">
        <v>455</v>
      </c>
      <c r="C223" s="90" t="s">
        <v>456</v>
      </c>
      <c r="D223" s="143"/>
      <c r="E223" s="143"/>
    </row>
    <row r="224" spans="1:5">
      <c r="A224" s="86"/>
      <c r="B224" s="87" t="s">
        <v>457</v>
      </c>
      <c r="C224" s="86" t="s">
        <v>153</v>
      </c>
      <c r="D224" s="143"/>
      <c r="E224" s="143"/>
    </row>
    <row r="225" spans="1:5">
      <c r="A225" s="86"/>
      <c r="B225" s="87" t="s">
        <v>264</v>
      </c>
      <c r="C225" s="86" t="s">
        <v>265</v>
      </c>
      <c r="D225" s="143"/>
      <c r="E225" s="143"/>
    </row>
    <row r="226" spans="1:5">
      <c r="A226" s="86"/>
      <c r="B226" s="87" t="s">
        <v>458</v>
      </c>
      <c r="C226" s="90" t="s">
        <v>459</v>
      </c>
      <c r="D226" s="143"/>
      <c r="E226" s="143"/>
    </row>
    <row r="227" spans="1:5">
      <c r="A227" s="86"/>
      <c r="B227" s="87" t="s">
        <v>460</v>
      </c>
      <c r="C227" s="90" t="s">
        <v>461</v>
      </c>
      <c r="D227" s="143"/>
      <c r="E227" s="143"/>
    </row>
    <row r="228" spans="1:5" ht="27">
      <c r="A228" s="86"/>
      <c r="B228" s="87" t="s">
        <v>278</v>
      </c>
      <c r="C228" s="86" t="s">
        <v>279</v>
      </c>
      <c r="D228" s="143"/>
      <c r="E228" s="143"/>
    </row>
    <row r="229" spans="1:5">
      <c r="A229" s="86"/>
      <c r="B229" s="87" t="s">
        <v>156</v>
      </c>
      <c r="C229" s="86" t="s">
        <v>157</v>
      </c>
      <c r="D229" s="143"/>
      <c r="E229" s="143"/>
    </row>
    <row r="230" spans="1:5">
      <c r="A230" s="86"/>
      <c r="B230" s="87" t="s">
        <v>286</v>
      </c>
      <c r="C230" s="86" t="s">
        <v>287</v>
      </c>
      <c r="D230" s="143"/>
      <c r="E230" s="143"/>
    </row>
    <row r="231" spans="1:5" ht="15.75" thickBot="1">
      <c r="A231" s="91"/>
      <c r="B231" s="89" t="s">
        <v>161</v>
      </c>
      <c r="C231" s="91" t="s">
        <v>162</v>
      </c>
      <c r="D231" s="143"/>
      <c r="E231" s="143"/>
    </row>
    <row r="232" spans="1:5">
      <c r="A232" s="149" t="s">
        <v>462</v>
      </c>
      <c r="B232" s="149"/>
      <c r="C232" s="96"/>
      <c r="D232" s="143"/>
      <c r="E232" s="143"/>
    </row>
    <row r="233" spans="1:5">
      <c r="A233" s="86"/>
      <c r="B233" s="87" t="s">
        <v>225</v>
      </c>
      <c r="C233" s="86" t="s">
        <v>226</v>
      </c>
      <c r="D233" s="143"/>
      <c r="E233" s="143"/>
    </row>
    <row r="234" spans="1:5">
      <c r="A234" s="86"/>
      <c r="B234" s="87" t="s">
        <v>463</v>
      </c>
      <c r="C234" s="90" t="s">
        <v>464</v>
      </c>
      <c r="D234" s="143"/>
      <c r="E234" s="143"/>
    </row>
    <row r="235" spans="1:5">
      <c r="A235" s="86"/>
      <c r="B235" s="87" t="s">
        <v>465</v>
      </c>
      <c r="C235" s="90" t="s">
        <v>466</v>
      </c>
      <c r="D235" s="143"/>
      <c r="E235" s="143"/>
    </row>
    <row r="236" spans="1:5">
      <c r="A236" s="86"/>
      <c r="B236" s="87" t="s">
        <v>467</v>
      </c>
      <c r="C236" s="90" t="s">
        <v>468</v>
      </c>
      <c r="D236" s="143"/>
      <c r="E236" s="143"/>
    </row>
    <row r="237" spans="1:5">
      <c r="A237" s="86"/>
      <c r="B237" s="87" t="s">
        <v>469</v>
      </c>
      <c r="C237" s="90" t="s">
        <v>470</v>
      </c>
      <c r="D237" s="143"/>
      <c r="E237" s="143"/>
    </row>
    <row r="238" spans="1:5">
      <c r="A238" s="86"/>
      <c r="B238" s="87" t="s">
        <v>471</v>
      </c>
      <c r="C238" s="90" t="s">
        <v>472</v>
      </c>
      <c r="D238" s="143"/>
      <c r="E238" s="143"/>
    </row>
    <row r="239" spans="1:5">
      <c r="A239" s="86"/>
      <c r="B239" s="87" t="s">
        <v>261</v>
      </c>
      <c r="C239" s="86" t="s">
        <v>153</v>
      </c>
      <c r="D239" s="143"/>
      <c r="E239" s="143"/>
    </row>
    <row r="240" spans="1:5">
      <c r="A240" s="86"/>
      <c r="B240" s="87" t="s">
        <v>264</v>
      </c>
      <c r="C240" s="86" t="s">
        <v>265</v>
      </c>
      <c r="D240" s="143"/>
      <c r="E240" s="143"/>
    </row>
    <row r="241" spans="1:5">
      <c r="A241" s="86"/>
      <c r="B241" s="87" t="s">
        <v>305</v>
      </c>
      <c r="C241" s="86" t="s">
        <v>306</v>
      </c>
      <c r="D241" s="143"/>
      <c r="E241" s="143"/>
    </row>
    <row r="242" spans="1:5" ht="27">
      <c r="A242" s="86"/>
      <c r="B242" s="87" t="s">
        <v>278</v>
      </c>
      <c r="C242" s="86" t="s">
        <v>279</v>
      </c>
      <c r="D242" s="143"/>
      <c r="E242" s="143"/>
    </row>
    <row r="243" spans="1:5">
      <c r="A243" s="86"/>
      <c r="B243" s="87" t="s">
        <v>156</v>
      </c>
      <c r="C243" s="86" t="s">
        <v>157</v>
      </c>
      <c r="D243" s="143"/>
      <c r="E243" s="143"/>
    </row>
    <row r="244" spans="1:5">
      <c r="A244" s="86"/>
      <c r="B244" s="87" t="s">
        <v>286</v>
      </c>
      <c r="C244" s="86" t="s">
        <v>287</v>
      </c>
      <c r="D244" s="143"/>
      <c r="E244" s="143"/>
    </row>
    <row r="245" spans="1:5" ht="15.75" thickBot="1">
      <c r="A245" s="91"/>
      <c r="B245" s="89" t="s">
        <v>161</v>
      </c>
      <c r="C245" s="91" t="s">
        <v>162</v>
      </c>
      <c r="D245" s="143"/>
      <c r="E245" s="143"/>
    </row>
    <row r="246" spans="1:5">
      <c r="A246" s="149" t="s">
        <v>473</v>
      </c>
      <c r="B246" s="149"/>
      <c r="C246" s="96"/>
      <c r="D246" s="143"/>
      <c r="E246" s="143"/>
    </row>
    <row r="247" spans="1:5">
      <c r="A247" s="86"/>
      <c r="B247" s="87" t="s">
        <v>225</v>
      </c>
      <c r="C247" s="86" t="s">
        <v>226</v>
      </c>
      <c r="D247" s="143"/>
      <c r="E247" s="143"/>
    </row>
    <row r="248" spans="1:5">
      <c r="A248" s="86"/>
      <c r="B248" s="87" t="s">
        <v>310</v>
      </c>
      <c r="C248" s="86" t="s">
        <v>311</v>
      </c>
      <c r="D248" s="143"/>
      <c r="E248" s="143"/>
    </row>
    <row r="249" spans="1:5">
      <c r="A249" s="86"/>
      <c r="B249" s="87" t="s">
        <v>312</v>
      </c>
      <c r="C249" s="86" t="s">
        <v>313</v>
      </c>
      <c r="D249" s="143"/>
      <c r="E249" s="143"/>
    </row>
    <row r="250" spans="1:5">
      <c r="A250" s="86"/>
      <c r="B250" s="87" t="s">
        <v>257</v>
      </c>
      <c r="C250" s="86" t="s">
        <v>258</v>
      </c>
      <c r="D250" s="143"/>
      <c r="E250" s="143"/>
    </row>
    <row r="251" spans="1:5">
      <c r="A251" s="86"/>
      <c r="B251" s="87" t="s">
        <v>474</v>
      </c>
      <c r="C251" s="90" t="s">
        <v>475</v>
      </c>
      <c r="D251" s="143"/>
      <c r="E251" s="143"/>
    </row>
    <row r="252" spans="1:5">
      <c r="A252" s="86"/>
      <c r="B252" s="87" t="s">
        <v>303</v>
      </c>
      <c r="C252" s="86" t="s">
        <v>304</v>
      </c>
      <c r="D252" s="143"/>
      <c r="E252" s="143"/>
    </row>
    <row r="253" spans="1:5">
      <c r="A253" s="86"/>
      <c r="B253" s="87" t="s">
        <v>264</v>
      </c>
      <c r="C253" s="86" t="s">
        <v>265</v>
      </c>
      <c r="D253" s="143"/>
      <c r="E253" s="143"/>
    </row>
    <row r="254" spans="1:5">
      <c r="A254" s="86"/>
      <c r="B254" s="87" t="s">
        <v>322</v>
      </c>
      <c r="C254" s="86" t="s">
        <v>323</v>
      </c>
      <c r="D254" s="143"/>
      <c r="E254" s="143"/>
    </row>
    <row r="255" spans="1:5">
      <c r="A255" s="86"/>
      <c r="B255" s="87" t="s">
        <v>476</v>
      </c>
      <c r="C255" s="90" t="s">
        <v>477</v>
      </c>
      <c r="D255" s="143"/>
      <c r="E255" s="143"/>
    </row>
    <row r="256" spans="1:5">
      <c r="A256" s="86"/>
      <c r="B256" s="87" t="s">
        <v>478</v>
      </c>
      <c r="C256" s="90" t="s">
        <v>479</v>
      </c>
      <c r="D256" s="143"/>
      <c r="E256" s="143"/>
    </row>
    <row r="257" spans="1:5">
      <c r="A257" s="86"/>
      <c r="B257" s="87" t="s">
        <v>326</v>
      </c>
      <c r="C257" s="86" t="s">
        <v>327</v>
      </c>
      <c r="D257" s="143"/>
      <c r="E257" s="143"/>
    </row>
    <row r="258" spans="1:5">
      <c r="A258" s="86"/>
      <c r="B258" s="87" t="s">
        <v>328</v>
      </c>
      <c r="C258" s="86" t="s">
        <v>329</v>
      </c>
      <c r="D258" s="143"/>
      <c r="E258" s="143"/>
    </row>
    <row r="259" spans="1:5">
      <c r="A259" s="86"/>
      <c r="B259" s="87" t="s">
        <v>480</v>
      </c>
      <c r="C259" s="90" t="s">
        <v>481</v>
      </c>
      <c r="D259" s="143"/>
      <c r="E259" s="143"/>
    </row>
    <row r="260" spans="1:5">
      <c r="A260" s="86"/>
      <c r="B260" s="87" t="s">
        <v>482</v>
      </c>
      <c r="C260" s="90" t="s">
        <v>483</v>
      </c>
      <c r="D260" s="143"/>
      <c r="E260" s="143"/>
    </row>
    <row r="261" spans="1:5">
      <c r="A261" s="86"/>
      <c r="B261" s="87" t="s">
        <v>484</v>
      </c>
      <c r="C261" s="90" t="s">
        <v>485</v>
      </c>
      <c r="D261" s="143"/>
      <c r="E261" s="143"/>
    </row>
    <row r="262" spans="1:5">
      <c r="A262" s="86"/>
      <c r="B262" s="87" t="s">
        <v>486</v>
      </c>
      <c r="C262" s="90" t="s">
        <v>487</v>
      </c>
      <c r="D262" s="143"/>
      <c r="E262" s="143"/>
    </row>
    <row r="263" spans="1:5">
      <c r="A263" s="86"/>
      <c r="B263" s="87" t="s">
        <v>488</v>
      </c>
      <c r="C263" s="90" t="s">
        <v>489</v>
      </c>
      <c r="D263" s="143"/>
      <c r="E263" s="143"/>
    </row>
    <row r="264" spans="1:5">
      <c r="A264" s="86"/>
      <c r="B264" s="87" t="s">
        <v>490</v>
      </c>
      <c r="C264" s="90" t="s">
        <v>491</v>
      </c>
      <c r="D264" s="143"/>
      <c r="E264" s="143"/>
    </row>
    <row r="265" spans="1:5">
      <c r="A265" s="86"/>
      <c r="B265" s="87" t="s">
        <v>305</v>
      </c>
      <c r="C265" s="86" t="s">
        <v>306</v>
      </c>
      <c r="D265" s="143"/>
      <c r="E265" s="143"/>
    </row>
    <row r="266" spans="1:5">
      <c r="A266" s="97"/>
      <c r="B266" s="87" t="s">
        <v>307</v>
      </c>
      <c r="C266" s="86" t="s">
        <v>308</v>
      </c>
      <c r="D266" s="143"/>
      <c r="E266" s="143"/>
    </row>
    <row r="267" spans="1:5" ht="27">
      <c r="A267" s="97"/>
      <c r="B267" s="87" t="s">
        <v>278</v>
      </c>
      <c r="C267" s="86" t="s">
        <v>279</v>
      </c>
      <c r="D267" s="143"/>
      <c r="E267" s="143"/>
    </row>
    <row r="268" spans="1:5">
      <c r="A268" s="97"/>
      <c r="B268" s="87" t="s">
        <v>332</v>
      </c>
      <c r="C268" s="86" t="s">
        <v>333</v>
      </c>
      <c r="D268" s="143"/>
      <c r="E268" s="143"/>
    </row>
    <row r="269" spans="1:5">
      <c r="A269" s="97"/>
      <c r="B269" s="87" t="s">
        <v>154</v>
      </c>
      <c r="C269" s="86" t="s">
        <v>155</v>
      </c>
      <c r="D269" s="143"/>
      <c r="E269" s="143"/>
    </row>
    <row r="270" spans="1:5">
      <c r="A270" s="97"/>
      <c r="B270" s="87" t="s">
        <v>280</v>
      </c>
      <c r="C270" s="86" t="s">
        <v>281</v>
      </c>
      <c r="D270" s="143"/>
      <c r="E270" s="143"/>
    </row>
    <row r="271" spans="1:5">
      <c r="A271" s="97"/>
      <c r="B271" s="87" t="s">
        <v>156</v>
      </c>
      <c r="C271" s="86" t="s">
        <v>157</v>
      </c>
      <c r="D271" s="143"/>
      <c r="E271" s="143"/>
    </row>
    <row r="272" spans="1:5">
      <c r="A272" s="86"/>
      <c r="B272" s="87" t="s">
        <v>282</v>
      </c>
      <c r="C272" s="86" t="s">
        <v>283</v>
      </c>
      <c r="D272" s="143"/>
      <c r="E272" s="143"/>
    </row>
    <row r="273" spans="1:5">
      <c r="A273" s="86"/>
      <c r="B273" s="87" t="s">
        <v>284</v>
      </c>
      <c r="C273" s="86" t="s">
        <v>285</v>
      </c>
      <c r="D273" s="143"/>
      <c r="E273" s="143"/>
    </row>
    <row r="274" spans="1:5">
      <c r="A274" s="97"/>
      <c r="B274" s="87" t="s">
        <v>286</v>
      </c>
      <c r="C274" s="86" t="s">
        <v>287</v>
      </c>
      <c r="D274" s="143"/>
      <c r="E274" s="143"/>
    </row>
    <row r="275" spans="1:5">
      <c r="A275" s="97"/>
      <c r="B275" s="87" t="s">
        <v>161</v>
      </c>
      <c r="C275" s="86" t="s">
        <v>162</v>
      </c>
      <c r="D275" s="143"/>
      <c r="E275" s="143"/>
    </row>
    <row r="276" spans="1:5" ht="15.75" thickBot="1">
      <c r="A276" s="151" t="s">
        <v>5</v>
      </c>
      <c r="B276" s="151"/>
      <c r="C276" s="98"/>
      <c r="D276" s="143"/>
      <c r="E276" s="143"/>
    </row>
    <row r="277" spans="1:5">
      <c r="A277" s="150" t="s">
        <v>492</v>
      </c>
      <c r="B277" s="150"/>
      <c r="C277" s="99"/>
      <c r="D277" s="143"/>
      <c r="E277" s="143"/>
    </row>
    <row r="278" spans="1:5">
      <c r="A278" s="86"/>
      <c r="B278" s="87" t="s">
        <v>493</v>
      </c>
      <c r="C278" s="90" t="s">
        <v>494</v>
      </c>
      <c r="D278" s="143"/>
      <c r="E278" s="143"/>
    </row>
    <row r="279" spans="1:5">
      <c r="A279" s="86"/>
      <c r="B279" s="87" t="s">
        <v>495</v>
      </c>
      <c r="C279" s="90" t="s">
        <v>496</v>
      </c>
      <c r="D279" s="143"/>
      <c r="E279" s="143"/>
    </row>
    <row r="280" spans="1:5">
      <c r="A280" s="86"/>
      <c r="B280" s="87" t="s">
        <v>221</v>
      </c>
      <c r="C280" s="86" t="s">
        <v>222</v>
      </c>
      <c r="D280" s="143"/>
      <c r="E280" s="143"/>
    </row>
    <row r="281" spans="1:5" ht="15.75" thickBot="1">
      <c r="A281" s="97"/>
      <c r="B281" s="89" t="s">
        <v>161</v>
      </c>
      <c r="C281" s="86" t="s">
        <v>162</v>
      </c>
      <c r="D281" s="143"/>
      <c r="E281" s="143"/>
    </row>
    <row r="282" spans="1:5">
      <c r="A282" s="150" t="s">
        <v>497</v>
      </c>
      <c r="B282" s="150"/>
      <c r="C282" s="100"/>
      <c r="D282" s="143"/>
      <c r="E282" s="143"/>
    </row>
    <row r="283" spans="1:5">
      <c r="A283" s="86"/>
      <c r="B283" s="87" t="s">
        <v>498</v>
      </c>
      <c r="C283" s="90" t="s">
        <v>499</v>
      </c>
      <c r="D283" s="143"/>
      <c r="E283" s="143"/>
    </row>
    <row r="284" spans="1:5">
      <c r="A284" s="86"/>
      <c r="B284" s="87" t="s">
        <v>288</v>
      </c>
      <c r="C284" s="86" t="s">
        <v>289</v>
      </c>
      <c r="D284" s="143"/>
      <c r="E284" s="143"/>
    </row>
    <row r="285" spans="1:5">
      <c r="A285" s="86"/>
      <c r="B285" s="87" t="s">
        <v>500</v>
      </c>
      <c r="C285" s="90" t="s">
        <v>501</v>
      </c>
      <c r="D285" s="143"/>
      <c r="E285" s="143"/>
    </row>
    <row r="286" spans="1:5">
      <c r="A286" s="86"/>
      <c r="B286" s="87" t="s">
        <v>502</v>
      </c>
      <c r="C286" s="90" t="s">
        <v>503</v>
      </c>
      <c r="D286" s="143"/>
      <c r="E286" s="143"/>
    </row>
    <row r="287" spans="1:5">
      <c r="A287" s="86"/>
      <c r="B287" s="87" t="s">
        <v>504</v>
      </c>
      <c r="C287" s="90" t="s">
        <v>505</v>
      </c>
      <c r="D287" s="143"/>
      <c r="E287" s="143"/>
    </row>
    <row r="288" spans="1:5">
      <c r="A288" s="97"/>
      <c r="B288" s="87" t="s">
        <v>506</v>
      </c>
      <c r="C288" s="86" t="s">
        <v>507</v>
      </c>
      <c r="D288" s="143"/>
      <c r="E288" s="143"/>
    </row>
    <row r="289" spans="1:5">
      <c r="A289" s="86"/>
      <c r="B289" s="87" t="s">
        <v>508</v>
      </c>
      <c r="C289" s="90" t="s">
        <v>509</v>
      </c>
      <c r="D289" s="143"/>
      <c r="E289" s="143"/>
    </row>
    <row r="290" spans="1:5" ht="15.75" thickBot="1">
      <c r="A290" s="97"/>
      <c r="B290" s="89" t="s">
        <v>161</v>
      </c>
      <c r="C290" s="86" t="s">
        <v>162</v>
      </c>
      <c r="D290" s="143"/>
      <c r="E290" s="143"/>
    </row>
    <row r="291" spans="1:5">
      <c r="A291" s="150" t="s">
        <v>510</v>
      </c>
      <c r="B291" s="150"/>
      <c r="C291" s="100"/>
      <c r="D291" s="143"/>
      <c r="E291" s="143"/>
    </row>
    <row r="292" spans="1:5">
      <c r="A292" s="97"/>
      <c r="B292" s="87" t="s">
        <v>161</v>
      </c>
      <c r="C292" s="86" t="s">
        <v>162</v>
      </c>
      <c r="D292" s="143"/>
      <c r="E292" s="143"/>
    </row>
    <row r="293" spans="1:5">
      <c r="A293" s="86"/>
      <c r="B293" s="87" t="s">
        <v>511</v>
      </c>
      <c r="C293" s="86" t="s">
        <v>512</v>
      </c>
      <c r="D293" s="143"/>
      <c r="E293" s="143"/>
    </row>
    <row r="294" spans="1:5">
      <c r="A294" s="86"/>
      <c r="B294" s="87" t="s">
        <v>513</v>
      </c>
      <c r="C294" s="90" t="s">
        <v>514</v>
      </c>
      <c r="D294" s="143"/>
      <c r="E294" s="143"/>
    </row>
    <row r="295" spans="1:5" ht="15.75" thickBot="1">
      <c r="A295" s="91"/>
      <c r="B295" s="89" t="s">
        <v>515</v>
      </c>
      <c r="C295" s="101" t="s">
        <v>516</v>
      </c>
      <c r="D295" s="143"/>
      <c r="E295" s="143"/>
    </row>
    <row r="296" spans="1:5">
      <c r="A296" s="150" t="s">
        <v>517</v>
      </c>
      <c r="B296" s="150"/>
      <c r="C296" s="99"/>
      <c r="D296" s="143"/>
      <c r="E296" s="143"/>
    </row>
    <row r="297" spans="1:5">
      <c r="A297" s="86"/>
      <c r="B297" s="87" t="s">
        <v>161</v>
      </c>
      <c r="C297" s="86" t="s">
        <v>162</v>
      </c>
      <c r="D297" s="143"/>
      <c r="E297" s="143"/>
    </row>
    <row r="298" spans="1:5">
      <c r="A298" s="86"/>
      <c r="B298" s="87" t="s">
        <v>518</v>
      </c>
      <c r="C298" s="86" t="s">
        <v>519</v>
      </c>
      <c r="D298" s="143"/>
      <c r="E298" s="143"/>
    </row>
    <row r="299" spans="1:5" ht="15.75" thickBot="1">
      <c r="A299" s="86"/>
      <c r="B299" s="87" t="s">
        <v>520</v>
      </c>
      <c r="C299" s="90" t="s">
        <v>521</v>
      </c>
      <c r="D299" s="143"/>
      <c r="E299" s="143"/>
    </row>
    <row r="300" spans="1:5" ht="16.5" thickTop="1" thickBot="1">
      <c r="A300" s="152" t="s">
        <v>522</v>
      </c>
      <c r="B300" s="152"/>
      <c r="C300" s="102"/>
      <c r="D300" s="143"/>
      <c r="E300" s="143"/>
    </row>
    <row r="301" spans="1:5">
      <c r="A301" s="153" t="s">
        <v>523</v>
      </c>
      <c r="B301" s="153"/>
      <c r="C301" s="103"/>
      <c r="D301" s="143"/>
      <c r="E301" s="143"/>
    </row>
    <row r="302" spans="1:5" ht="15.75" thickBot="1">
      <c r="A302" s="86"/>
      <c r="B302" s="87" t="s">
        <v>524</v>
      </c>
      <c r="C302" s="86" t="s">
        <v>525</v>
      </c>
      <c r="D302" s="143"/>
      <c r="E302" s="143"/>
    </row>
    <row r="303" spans="1:5">
      <c r="A303" s="153" t="s">
        <v>526</v>
      </c>
      <c r="B303" s="153"/>
      <c r="C303" s="104"/>
      <c r="D303" s="143"/>
      <c r="E303" s="143"/>
    </row>
    <row r="304" spans="1:5" ht="15.75" thickBot="1">
      <c r="A304" s="86"/>
      <c r="B304" s="87" t="s">
        <v>276</v>
      </c>
      <c r="C304" s="86" t="s">
        <v>277</v>
      </c>
      <c r="D304" s="143"/>
      <c r="E304" s="143"/>
    </row>
    <row r="305" spans="1:5">
      <c r="A305" s="153" t="s">
        <v>527</v>
      </c>
      <c r="B305" s="153"/>
      <c r="C305" s="104"/>
      <c r="D305" s="143"/>
      <c r="E305" s="143"/>
    </row>
    <row r="306" spans="1:5" ht="15.75" thickBot="1">
      <c r="A306" s="86"/>
      <c r="B306" s="87" t="s">
        <v>276</v>
      </c>
      <c r="C306" s="86" t="s">
        <v>277</v>
      </c>
      <c r="D306" s="143"/>
      <c r="E306" s="143"/>
    </row>
    <row r="307" spans="1:5">
      <c r="A307" s="153" t="s">
        <v>528</v>
      </c>
      <c r="B307" s="153"/>
      <c r="C307" s="104"/>
      <c r="D307" s="143"/>
      <c r="E307" s="143"/>
    </row>
    <row r="308" spans="1:5">
      <c r="A308" s="86"/>
      <c r="B308" s="87" t="s">
        <v>529</v>
      </c>
      <c r="C308" s="90" t="s">
        <v>530</v>
      </c>
      <c r="D308" s="143"/>
      <c r="E308" s="143"/>
    </row>
    <row r="309" spans="1:5">
      <c r="A309" s="86"/>
      <c r="B309" s="87" t="s">
        <v>303</v>
      </c>
      <c r="C309" s="86" t="s">
        <v>304</v>
      </c>
      <c r="D309" s="143"/>
      <c r="E309" s="143"/>
    </row>
    <row r="310" spans="1:5">
      <c r="A310" s="86"/>
      <c r="B310" s="87" t="s">
        <v>531</v>
      </c>
      <c r="C310" s="90" t="s">
        <v>532</v>
      </c>
      <c r="D310" s="143"/>
      <c r="E310" s="143"/>
    </row>
    <row r="311" spans="1:5">
      <c r="A311" s="86"/>
      <c r="B311" s="87" t="s">
        <v>305</v>
      </c>
      <c r="C311" s="86" t="s">
        <v>306</v>
      </c>
      <c r="D311" s="143"/>
      <c r="E311" s="143"/>
    </row>
    <row r="312" spans="1:5">
      <c r="A312" s="86"/>
      <c r="B312" s="87" t="s">
        <v>533</v>
      </c>
      <c r="C312" s="90" t="s">
        <v>534</v>
      </c>
      <c r="D312" s="143"/>
      <c r="E312" s="143"/>
    </row>
    <row r="313" spans="1:5">
      <c r="A313" s="86"/>
      <c r="B313" s="87" t="s">
        <v>535</v>
      </c>
      <c r="C313" s="90" t="s">
        <v>536</v>
      </c>
      <c r="D313" s="143"/>
      <c r="E313" s="143"/>
    </row>
    <row r="314" spans="1:5">
      <c r="A314" s="86"/>
      <c r="B314" s="87" t="s">
        <v>332</v>
      </c>
      <c r="C314" s="86" t="s">
        <v>333</v>
      </c>
      <c r="D314" s="143"/>
      <c r="E314" s="143"/>
    </row>
    <row r="315" spans="1:5">
      <c r="A315" s="86"/>
      <c r="B315" s="87" t="s">
        <v>280</v>
      </c>
      <c r="C315" s="86" t="s">
        <v>281</v>
      </c>
      <c r="D315" s="143"/>
      <c r="E315" s="143"/>
    </row>
    <row r="316" spans="1:5">
      <c r="A316" s="86"/>
      <c r="B316" s="87" t="s">
        <v>537</v>
      </c>
      <c r="C316" s="86" t="s">
        <v>283</v>
      </c>
      <c r="D316" s="143"/>
      <c r="E316" s="143"/>
    </row>
    <row r="317" spans="1:5" ht="15.75" thickBot="1">
      <c r="A317" s="86"/>
      <c r="B317" s="87" t="s">
        <v>284</v>
      </c>
      <c r="C317" s="86" t="s">
        <v>285</v>
      </c>
      <c r="D317" s="143"/>
      <c r="E317" s="143"/>
    </row>
    <row r="318" spans="1:5">
      <c r="A318" s="153" t="s">
        <v>538</v>
      </c>
      <c r="B318" s="153"/>
      <c r="C318" s="104"/>
      <c r="D318" s="143"/>
      <c r="E318" s="143"/>
    </row>
    <row r="319" spans="1:5" ht="15.75" thickBot="1">
      <c r="A319" s="86"/>
      <c r="B319" s="87" t="s">
        <v>539</v>
      </c>
      <c r="C319" s="86" t="s">
        <v>540</v>
      </c>
      <c r="D319" s="143"/>
      <c r="E319" s="143"/>
    </row>
    <row r="320" spans="1:5">
      <c r="A320" s="153" t="s">
        <v>541</v>
      </c>
      <c r="B320" s="153"/>
      <c r="C320" s="104"/>
      <c r="D320" s="143"/>
      <c r="E320" s="143"/>
    </row>
    <row r="321" spans="1:5">
      <c r="A321" s="86"/>
      <c r="B321" s="87" t="s">
        <v>542</v>
      </c>
      <c r="C321" s="86" t="s">
        <v>289</v>
      </c>
      <c r="D321" s="143"/>
      <c r="E321" s="143"/>
    </row>
    <row r="322" spans="1:5">
      <c r="A322" s="86"/>
      <c r="B322" s="87" t="s">
        <v>543</v>
      </c>
      <c r="C322" s="90" t="s">
        <v>544</v>
      </c>
      <c r="D322" s="143"/>
      <c r="E322" s="143"/>
    </row>
    <row r="323" spans="1:5">
      <c r="A323" s="86"/>
      <c r="B323" s="87" t="s">
        <v>545</v>
      </c>
      <c r="C323" s="90" t="s">
        <v>546</v>
      </c>
      <c r="D323" s="143"/>
      <c r="E323" s="143"/>
    </row>
    <row r="324" spans="1:5">
      <c r="A324" s="86"/>
      <c r="B324" s="87" t="s">
        <v>518</v>
      </c>
      <c r="C324" s="86" t="s">
        <v>519</v>
      </c>
      <c r="D324" s="143"/>
      <c r="E324" s="143"/>
    </row>
    <row r="325" spans="1:5" ht="15.75" thickBot="1">
      <c r="A325" s="86"/>
      <c r="B325" s="87" t="s">
        <v>511</v>
      </c>
      <c r="C325" s="86" t="s">
        <v>512</v>
      </c>
      <c r="D325" s="143"/>
      <c r="E325" s="143"/>
    </row>
    <row r="326" spans="1:5">
      <c r="A326" s="153" t="s">
        <v>547</v>
      </c>
      <c r="B326" s="153"/>
      <c r="C326" s="104"/>
      <c r="D326" s="143"/>
      <c r="E326" s="143"/>
    </row>
    <row r="327" spans="1:5">
      <c r="A327" s="105"/>
      <c r="B327" s="87" t="s">
        <v>548</v>
      </c>
      <c r="C327" s="86" t="s">
        <v>549</v>
      </c>
      <c r="D327" s="143"/>
      <c r="E327" s="143"/>
    </row>
    <row r="328" spans="1:5" ht="15.75" thickBot="1">
      <c r="A328" s="86"/>
      <c r="B328" s="87" t="s">
        <v>550</v>
      </c>
      <c r="C328" s="90" t="s">
        <v>551</v>
      </c>
      <c r="D328" s="143"/>
      <c r="E328" s="143"/>
    </row>
    <row r="329" spans="1:5" ht="14.45" customHeight="1">
      <c r="A329" s="153" t="s">
        <v>552</v>
      </c>
      <c r="B329" s="153"/>
      <c r="C329" s="104"/>
      <c r="D329" s="143"/>
      <c r="E329" s="143"/>
    </row>
    <row r="330" spans="1:5" ht="15.75" thickBot="1">
      <c r="A330" s="86"/>
      <c r="B330" s="87" t="s">
        <v>553</v>
      </c>
      <c r="C330" s="106" t="s">
        <v>554</v>
      </c>
      <c r="D330" s="143"/>
      <c r="E330" s="143"/>
    </row>
    <row r="331" spans="1:5">
      <c r="A331" s="153" t="s">
        <v>555</v>
      </c>
      <c r="B331" s="153"/>
      <c r="C331" s="107"/>
      <c r="D331" s="92"/>
      <c r="E331" s="92"/>
    </row>
    <row r="332" spans="1:5" ht="15.75" thickBot="1">
      <c r="A332" s="86"/>
      <c r="B332" s="87" t="s">
        <v>276</v>
      </c>
      <c r="C332" s="86" t="s">
        <v>277</v>
      </c>
      <c r="D332" s="143"/>
      <c r="E332" s="143"/>
    </row>
    <row r="333" spans="1:5">
      <c r="A333" s="153" t="s">
        <v>556</v>
      </c>
      <c r="B333" s="153"/>
      <c r="C333" s="104"/>
      <c r="D333" s="92"/>
      <c r="E333" s="92"/>
    </row>
    <row r="334" spans="1:5">
      <c r="A334" s="86"/>
      <c r="B334" s="87" t="s">
        <v>276</v>
      </c>
      <c r="C334" s="86" t="s">
        <v>277</v>
      </c>
      <c r="D334" s="92"/>
      <c r="E334" s="92"/>
    </row>
    <row r="335" spans="1:5" ht="27.75" thickBot="1">
      <c r="A335" s="86"/>
      <c r="B335" s="87" t="s">
        <v>278</v>
      </c>
      <c r="C335" s="86" t="s">
        <v>279</v>
      </c>
      <c r="D335" s="143"/>
      <c r="E335" s="143"/>
    </row>
    <row r="336" spans="1:5">
      <c r="A336" s="153" t="s">
        <v>557</v>
      </c>
      <c r="B336" s="153"/>
      <c r="C336" s="104"/>
      <c r="D336" s="92"/>
      <c r="E336" s="92"/>
    </row>
    <row r="337" spans="1:5">
      <c r="A337" s="86"/>
      <c r="B337" s="87" t="s">
        <v>558</v>
      </c>
      <c r="C337" s="90" t="s">
        <v>559</v>
      </c>
      <c r="D337" s="143"/>
      <c r="E337" s="143"/>
    </row>
    <row r="338" spans="1:5">
      <c r="A338" s="86"/>
      <c r="B338" s="87" t="s">
        <v>303</v>
      </c>
      <c r="C338" s="86" t="s">
        <v>304</v>
      </c>
      <c r="D338" s="143"/>
      <c r="E338" s="143"/>
    </row>
    <row r="339" spans="1:5">
      <c r="A339" s="86"/>
      <c r="B339" s="87" t="s">
        <v>264</v>
      </c>
      <c r="C339" s="86" t="s">
        <v>265</v>
      </c>
      <c r="D339" s="143"/>
      <c r="E339" s="143"/>
    </row>
    <row r="340" spans="1:5">
      <c r="A340" s="86"/>
      <c r="B340" s="87" t="s">
        <v>560</v>
      </c>
      <c r="C340" s="90" t="s">
        <v>561</v>
      </c>
      <c r="D340" s="143"/>
      <c r="E340" s="143"/>
    </row>
    <row r="341" spans="1:5">
      <c r="A341" s="86"/>
      <c r="B341" s="87" t="s">
        <v>305</v>
      </c>
      <c r="C341" s="86" t="s">
        <v>306</v>
      </c>
      <c r="D341" s="143"/>
      <c r="E341" s="143"/>
    </row>
    <row r="342" spans="1:5">
      <c r="A342" s="86"/>
      <c r="B342" s="87" t="s">
        <v>562</v>
      </c>
      <c r="C342" s="90" t="s">
        <v>563</v>
      </c>
      <c r="D342" s="143"/>
      <c r="E342" s="143"/>
    </row>
    <row r="343" spans="1:5">
      <c r="A343" s="86"/>
      <c r="B343" s="87" t="s">
        <v>564</v>
      </c>
      <c r="C343" s="90" t="s">
        <v>565</v>
      </c>
      <c r="D343" s="143"/>
      <c r="E343" s="143"/>
    </row>
    <row r="344" spans="1:5">
      <c r="A344" s="86"/>
      <c r="B344" s="87" t="s">
        <v>332</v>
      </c>
      <c r="C344" s="86" t="s">
        <v>333</v>
      </c>
      <c r="D344" s="143"/>
      <c r="E344" s="143"/>
    </row>
    <row r="345" spans="1:5">
      <c r="A345" s="86"/>
      <c r="B345" s="87" t="s">
        <v>154</v>
      </c>
      <c r="C345" s="86" t="s">
        <v>155</v>
      </c>
      <c r="D345" s="143"/>
      <c r="E345" s="143"/>
    </row>
    <row r="346" spans="1:5">
      <c r="A346" s="86"/>
      <c r="B346" s="87" t="s">
        <v>280</v>
      </c>
      <c r="C346" s="86" t="s">
        <v>281</v>
      </c>
      <c r="D346" s="143"/>
      <c r="E346" s="143"/>
    </row>
    <row r="347" spans="1:5" ht="15.75" thickBot="1">
      <c r="A347" s="86"/>
      <c r="B347" s="87" t="s">
        <v>282</v>
      </c>
      <c r="C347" s="86" t="s">
        <v>283</v>
      </c>
      <c r="D347" s="143"/>
      <c r="E347" s="143"/>
    </row>
    <row r="348" spans="1:5" ht="14.45" customHeight="1">
      <c r="A348" s="153" t="s">
        <v>566</v>
      </c>
      <c r="B348" s="153"/>
      <c r="C348" s="153"/>
      <c r="D348" s="92"/>
      <c r="E348" s="92"/>
    </row>
    <row r="349" spans="1:5" ht="14.45" customHeight="1">
      <c r="A349" s="87"/>
      <c r="B349" s="87" t="s">
        <v>567</v>
      </c>
      <c r="C349" s="90" t="s">
        <v>568</v>
      </c>
      <c r="D349" s="92"/>
      <c r="E349" s="92"/>
    </row>
    <row r="350" spans="1:5">
      <c r="A350" s="86"/>
      <c r="B350" s="87" t="s">
        <v>156</v>
      </c>
      <c r="C350" s="86" t="s">
        <v>157</v>
      </c>
      <c r="D350" s="143"/>
      <c r="E350" s="143"/>
    </row>
    <row r="351" spans="1:5">
      <c r="A351" s="105"/>
      <c r="B351" s="87" t="s">
        <v>548</v>
      </c>
      <c r="C351" s="86" t="s">
        <v>549</v>
      </c>
      <c r="D351" s="143"/>
      <c r="E351" s="143"/>
    </row>
    <row r="352" spans="1:5">
      <c r="A352" s="86"/>
      <c r="B352" s="87" t="s">
        <v>569</v>
      </c>
      <c r="C352" s="90" t="s">
        <v>570</v>
      </c>
      <c r="D352" s="143"/>
      <c r="E352" s="143"/>
    </row>
    <row r="353" spans="1:5" ht="15.75" thickBot="1">
      <c r="A353" s="93"/>
      <c r="B353" s="94" t="s">
        <v>571</v>
      </c>
      <c r="C353" s="108" t="s">
        <v>572</v>
      </c>
      <c r="D353" s="143"/>
      <c r="E353" s="143"/>
    </row>
    <row r="354" spans="1:5" ht="16.5" thickTop="1" thickBot="1">
      <c r="A354" s="154" t="s">
        <v>573</v>
      </c>
      <c r="B354" s="154"/>
      <c r="C354" s="109"/>
      <c r="D354" s="143"/>
      <c r="E354" s="143"/>
    </row>
    <row r="355" spans="1:5">
      <c r="A355" s="155" t="s">
        <v>574</v>
      </c>
      <c r="B355" s="155"/>
      <c r="C355" s="110"/>
      <c r="D355" s="143"/>
      <c r="E355" s="143"/>
    </row>
    <row r="356" spans="1:5">
      <c r="A356" s="97"/>
      <c r="B356" s="87" t="s">
        <v>575</v>
      </c>
      <c r="C356" s="86">
        <v>100401</v>
      </c>
      <c r="D356" s="143"/>
      <c r="E356" s="143"/>
    </row>
    <row r="357" spans="1:5">
      <c r="A357" s="97"/>
      <c r="B357" s="87" t="s">
        <v>576</v>
      </c>
      <c r="C357" s="86">
        <v>100402</v>
      </c>
      <c r="D357" s="143"/>
      <c r="E357" s="143"/>
    </row>
    <row r="358" spans="1:5">
      <c r="A358" s="97"/>
      <c r="B358" s="87" t="s">
        <v>577</v>
      </c>
      <c r="C358" s="86" t="s">
        <v>578</v>
      </c>
      <c r="D358" s="143"/>
      <c r="E358" s="143"/>
    </row>
    <row r="359" spans="1:5" ht="15.75" thickBot="1">
      <c r="A359" s="97"/>
      <c r="B359" s="89" t="s">
        <v>579</v>
      </c>
      <c r="C359" s="86" t="s">
        <v>580</v>
      </c>
      <c r="D359" s="143"/>
      <c r="E359" s="143"/>
    </row>
    <row r="360" spans="1:5">
      <c r="A360" s="155" t="s">
        <v>581</v>
      </c>
      <c r="B360" s="155"/>
      <c r="C360" s="111"/>
      <c r="D360" s="143"/>
      <c r="E360" s="143"/>
    </row>
    <row r="361" spans="1:5">
      <c r="A361" s="97"/>
      <c r="B361" s="87" t="s">
        <v>582</v>
      </c>
      <c r="C361" s="86">
        <v>100404</v>
      </c>
      <c r="D361" s="143"/>
      <c r="E361" s="143"/>
    </row>
    <row r="362" spans="1:5">
      <c r="A362" s="97"/>
      <c r="B362" s="87" t="s">
        <v>583</v>
      </c>
      <c r="C362" s="86">
        <v>100412</v>
      </c>
      <c r="D362" s="143"/>
      <c r="E362" s="143"/>
    </row>
    <row r="363" spans="1:5">
      <c r="A363" s="97"/>
      <c r="B363" s="87" t="s">
        <v>584</v>
      </c>
      <c r="C363" s="86" t="s">
        <v>585</v>
      </c>
      <c r="D363" s="143"/>
      <c r="E363" s="143"/>
    </row>
    <row r="364" spans="1:5" ht="15.75" thickBot="1">
      <c r="A364" s="97"/>
      <c r="B364" s="89" t="s">
        <v>586</v>
      </c>
      <c r="C364" s="86" t="s">
        <v>587</v>
      </c>
      <c r="D364" s="143"/>
      <c r="E364" s="143"/>
    </row>
    <row r="365" spans="1:5">
      <c r="A365" s="155" t="s">
        <v>588</v>
      </c>
      <c r="B365" s="155"/>
      <c r="C365" s="111"/>
      <c r="D365" s="143"/>
      <c r="E365" s="143"/>
    </row>
    <row r="366" spans="1:5">
      <c r="A366" s="97"/>
      <c r="B366" s="87" t="s">
        <v>589</v>
      </c>
      <c r="C366" s="86">
        <v>100408</v>
      </c>
      <c r="D366" s="143"/>
      <c r="E366" s="143"/>
    </row>
    <row r="367" spans="1:5">
      <c r="A367" s="97"/>
      <c r="B367" s="87" t="s">
        <v>590</v>
      </c>
      <c r="C367" s="86">
        <v>100409</v>
      </c>
      <c r="D367" s="143"/>
      <c r="E367" s="143"/>
    </row>
    <row r="368" spans="1:5">
      <c r="A368" s="97"/>
      <c r="B368" s="87" t="s">
        <v>591</v>
      </c>
      <c r="C368" s="86">
        <v>100410</v>
      </c>
      <c r="D368" s="143"/>
      <c r="E368" s="143"/>
    </row>
    <row r="369" spans="1:5">
      <c r="A369" s="97"/>
      <c r="B369" s="87" t="s">
        <v>592</v>
      </c>
      <c r="C369" s="86" t="s">
        <v>593</v>
      </c>
      <c r="D369" s="143"/>
      <c r="E369" s="143"/>
    </row>
    <row r="370" spans="1:5">
      <c r="A370" s="97"/>
      <c r="B370" s="87" t="s">
        <v>594</v>
      </c>
      <c r="C370" s="86" t="s">
        <v>595</v>
      </c>
      <c r="D370" s="143"/>
      <c r="E370" s="143"/>
    </row>
    <row r="371" spans="1:5" ht="15.75" thickBot="1">
      <c r="A371" s="97"/>
      <c r="B371" s="89" t="s">
        <v>596</v>
      </c>
      <c r="C371" s="86" t="s">
        <v>597</v>
      </c>
      <c r="D371" s="143"/>
      <c r="E371" s="143"/>
    </row>
    <row r="372" spans="1:5" ht="14.45" customHeight="1">
      <c r="A372" s="155" t="s">
        <v>598</v>
      </c>
      <c r="B372" s="155"/>
      <c r="C372" s="111"/>
      <c r="D372" s="143"/>
      <c r="E372" s="143"/>
    </row>
    <row r="373" spans="1:5">
      <c r="A373" s="97"/>
      <c r="B373" s="87" t="s">
        <v>276</v>
      </c>
      <c r="C373" s="86" t="s">
        <v>277</v>
      </c>
      <c r="D373" s="143"/>
      <c r="E373" s="143"/>
    </row>
    <row r="374" spans="1:5">
      <c r="A374" s="97"/>
      <c r="B374" s="87" t="s">
        <v>599</v>
      </c>
      <c r="C374" s="86">
        <v>100403</v>
      </c>
      <c r="D374" s="143"/>
      <c r="E374" s="143"/>
    </row>
    <row r="375" spans="1:5">
      <c r="A375" s="97"/>
      <c r="B375" s="87" t="s">
        <v>600</v>
      </c>
      <c r="C375" s="86">
        <v>100405</v>
      </c>
      <c r="D375" s="143"/>
      <c r="E375" s="143"/>
    </row>
    <row r="376" spans="1:5">
      <c r="A376" s="97"/>
      <c r="B376" s="87" t="s">
        <v>601</v>
      </c>
      <c r="C376" s="86">
        <v>100406</v>
      </c>
      <c r="D376" s="143"/>
      <c r="E376" s="143"/>
    </row>
    <row r="377" spans="1:5">
      <c r="A377" s="97"/>
      <c r="B377" s="87" t="s">
        <v>602</v>
      </c>
      <c r="C377" s="86">
        <v>100407</v>
      </c>
      <c r="D377" s="143"/>
      <c r="E377" s="143"/>
    </row>
    <row r="378" spans="1:5">
      <c r="A378" s="97"/>
      <c r="B378" s="87" t="s">
        <v>603</v>
      </c>
      <c r="C378" s="86">
        <v>100413</v>
      </c>
      <c r="D378" s="143"/>
      <c r="E378" s="143"/>
    </row>
    <row r="379" spans="1:5">
      <c r="A379" s="97"/>
      <c r="B379" s="87" t="s">
        <v>604</v>
      </c>
      <c r="C379" s="86">
        <v>100414</v>
      </c>
      <c r="D379" s="143"/>
      <c r="E379" s="143"/>
    </row>
    <row r="380" spans="1:5">
      <c r="A380" s="97"/>
      <c r="B380" s="87" t="s">
        <v>605</v>
      </c>
      <c r="C380" s="86">
        <v>100415</v>
      </c>
      <c r="D380" s="143"/>
      <c r="E380" s="143"/>
    </row>
    <row r="381" spans="1:5">
      <c r="A381" s="97"/>
      <c r="B381" s="87" t="s">
        <v>606</v>
      </c>
      <c r="C381" s="86" t="s">
        <v>607</v>
      </c>
      <c r="D381" s="143"/>
      <c r="E381" s="143"/>
    </row>
    <row r="382" spans="1:5">
      <c r="A382" s="97"/>
      <c r="B382" s="87" t="s">
        <v>608</v>
      </c>
      <c r="C382" s="86" t="s">
        <v>609</v>
      </c>
      <c r="D382" s="143"/>
      <c r="E382" s="143"/>
    </row>
    <row r="383" spans="1:5">
      <c r="A383" s="97"/>
      <c r="B383" s="87" t="s">
        <v>610</v>
      </c>
      <c r="C383" s="86" t="s">
        <v>611</v>
      </c>
      <c r="D383" s="143"/>
      <c r="E383" s="143"/>
    </row>
    <row r="384" spans="1:5">
      <c r="A384" s="97"/>
      <c r="B384" s="87" t="s">
        <v>612</v>
      </c>
      <c r="C384" s="86" t="s">
        <v>613</v>
      </c>
      <c r="D384" s="143"/>
      <c r="E384" s="143"/>
    </row>
    <row r="385" spans="1:5">
      <c r="A385" s="97"/>
      <c r="B385" s="87" t="s">
        <v>614</v>
      </c>
      <c r="C385" s="86" t="s">
        <v>615</v>
      </c>
      <c r="D385" s="143"/>
      <c r="E385" s="143"/>
    </row>
    <row r="386" spans="1:5">
      <c r="A386" s="97"/>
      <c r="B386" s="87" t="s">
        <v>616</v>
      </c>
      <c r="C386" s="86" t="s">
        <v>617</v>
      </c>
      <c r="D386" s="143"/>
      <c r="E386" s="143"/>
    </row>
    <row r="387" spans="1:5">
      <c r="A387" s="97"/>
      <c r="B387" s="87" t="s">
        <v>618</v>
      </c>
      <c r="C387" s="86" t="s">
        <v>619</v>
      </c>
      <c r="D387" s="143"/>
      <c r="E387" s="143"/>
    </row>
    <row r="388" spans="1:5">
      <c r="A388" s="97"/>
      <c r="B388" s="87" t="s">
        <v>620</v>
      </c>
      <c r="C388" s="86" t="s">
        <v>621</v>
      </c>
      <c r="D388" s="143"/>
      <c r="E388" s="143"/>
    </row>
    <row r="389" spans="1:5" ht="15.75" thickBot="1">
      <c r="A389" s="112"/>
      <c r="B389" s="89" t="s">
        <v>622</v>
      </c>
      <c r="C389" s="91" t="s">
        <v>623</v>
      </c>
      <c r="D389" s="143"/>
      <c r="E389" s="143"/>
    </row>
    <row r="390" spans="1:5" ht="14.45" customHeight="1">
      <c r="A390" s="155" t="s">
        <v>624</v>
      </c>
      <c r="B390" s="155"/>
      <c r="C390" s="110"/>
      <c r="D390" s="143"/>
      <c r="E390" s="143"/>
    </row>
    <row r="391" spans="1:5">
      <c r="A391" s="97"/>
      <c r="B391" s="87" t="s">
        <v>625</v>
      </c>
      <c r="C391" s="86" t="s">
        <v>626</v>
      </c>
      <c r="D391" s="143"/>
      <c r="E391" s="143"/>
    </row>
    <row r="392" spans="1:5">
      <c r="A392" s="97"/>
      <c r="B392" s="87" t="s">
        <v>627</v>
      </c>
      <c r="C392" s="86" t="s">
        <v>628</v>
      </c>
      <c r="D392" s="143"/>
      <c r="E392" s="143"/>
    </row>
    <row r="393" spans="1:5">
      <c r="A393" s="97"/>
      <c r="B393" s="87" t="s">
        <v>629</v>
      </c>
      <c r="C393" s="86" t="s">
        <v>630</v>
      </c>
      <c r="D393" s="143"/>
      <c r="E393" s="143"/>
    </row>
    <row r="394" spans="1:5">
      <c r="A394" s="97"/>
      <c r="B394" s="87" t="s">
        <v>631</v>
      </c>
      <c r="C394" s="86" t="s">
        <v>632</v>
      </c>
      <c r="D394" s="143"/>
      <c r="E394" s="143"/>
    </row>
    <row r="395" spans="1:5">
      <c r="A395" s="97"/>
      <c r="B395" s="87" t="s">
        <v>633</v>
      </c>
      <c r="C395" s="86" t="s">
        <v>634</v>
      </c>
      <c r="D395" s="143"/>
      <c r="E395" s="143"/>
    </row>
    <row r="396" spans="1:5" ht="15.75" thickBot="1">
      <c r="A396" s="97"/>
      <c r="B396" s="89" t="s">
        <v>635</v>
      </c>
      <c r="C396" s="86">
        <v>100601</v>
      </c>
      <c r="D396" s="143"/>
      <c r="E396" s="143"/>
    </row>
    <row r="397" spans="1:5" ht="14.45" customHeight="1">
      <c r="A397" s="155" t="s">
        <v>636</v>
      </c>
      <c r="B397" s="155"/>
      <c r="C397" s="111"/>
      <c r="D397" s="143"/>
      <c r="E397" s="143"/>
    </row>
    <row r="398" spans="1:5">
      <c r="A398" s="97"/>
      <c r="B398" s="87" t="s">
        <v>637</v>
      </c>
      <c r="C398" s="90" t="s">
        <v>638</v>
      </c>
      <c r="D398" s="143"/>
      <c r="E398" s="143"/>
    </row>
    <row r="399" spans="1:5">
      <c r="A399" s="97"/>
      <c r="B399" s="87" t="s">
        <v>625</v>
      </c>
      <c r="C399" s="86" t="s">
        <v>626</v>
      </c>
      <c r="D399" s="143"/>
      <c r="E399" s="143"/>
    </row>
    <row r="400" spans="1:5">
      <c r="A400" s="97"/>
      <c r="B400" s="87" t="s">
        <v>627</v>
      </c>
      <c r="C400" s="86" t="s">
        <v>628</v>
      </c>
      <c r="D400" s="143"/>
      <c r="E400" s="143"/>
    </row>
    <row r="401" spans="1:5">
      <c r="A401" s="97"/>
      <c r="B401" s="87" t="s">
        <v>629</v>
      </c>
      <c r="C401" s="86" t="s">
        <v>630</v>
      </c>
      <c r="D401" s="143"/>
      <c r="E401" s="143"/>
    </row>
    <row r="402" spans="1:5">
      <c r="A402" s="97"/>
      <c r="B402" s="87" t="s">
        <v>631</v>
      </c>
      <c r="C402" s="86" t="s">
        <v>632</v>
      </c>
      <c r="D402" s="143"/>
      <c r="E402" s="143"/>
    </row>
    <row r="403" spans="1:5" ht="15.75" thickBot="1">
      <c r="A403" s="97"/>
      <c r="B403" s="87" t="s">
        <v>633</v>
      </c>
      <c r="C403" s="86" t="s">
        <v>634</v>
      </c>
      <c r="D403" s="143"/>
      <c r="E403" s="143"/>
    </row>
    <row r="404" spans="1:5">
      <c r="A404" s="155" t="s">
        <v>639</v>
      </c>
      <c r="B404" s="155"/>
      <c r="C404" s="111"/>
      <c r="D404" s="143"/>
      <c r="E404" s="143"/>
    </row>
    <row r="405" spans="1:5">
      <c r="A405" s="97"/>
      <c r="B405" s="87" t="s">
        <v>625</v>
      </c>
      <c r="C405" s="86" t="s">
        <v>626</v>
      </c>
      <c r="D405" s="143"/>
      <c r="E405" s="143"/>
    </row>
    <row r="406" spans="1:5">
      <c r="A406" s="97"/>
      <c r="B406" s="87" t="s">
        <v>627</v>
      </c>
      <c r="C406" s="86" t="s">
        <v>628</v>
      </c>
      <c r="D406" s="143"/>
      <c r="E406" s="143"/>
    </row>
    <row r="407" spans="1:5">
      <c r="A407" s="97"/>
      <c r="B407" s="87" t="s">
        <v>629</v>
      </c>
      <c r="C407" s="86" t="s">
        <v>630</v>
      </c>
      <c r="D407" s="143"/>
      <c r="E407" s="143"/>
    </row>
    <row r="408" spans="1:5">
      <c r="A408" s="97"/>
      <c r="B408" s="87" t="s">
        <v>631</v>
      </c>
      <c r="C408" s="86" t="s">
        <v>632</v>
      </c>
      <c r="D408" s="143"/>
      <c r="E408" s="143"/>
    </row>
    <row r="409" spans="1:5" ht="15.75" thickBot="1">
      <c r="A409" s="97"/>
      <c r="B409" s="89" t="s">
        <v>633</v>
      </c>
      <c r="C409" s="86" t="s">
        <v>634</v>
      </c>
      <c r="D409" s="143"/>
      <c r="E409" s="143"/>
    </row>
    <row r="410" spans="1:5" ht="14.45" customHeight="1">
      <c r="A410" s="155" t="s">
        <v>640</v>
      </c>
      <c r="B410" s="155"/>
      <c r="C410" s="111"/>
      <c r="D410" s="143"/>
      <c r="E410" s="143"/>
    </row>
    <row r="411" spans="1:5">
      <c r="A411" s="97"/>
      <c r="B411" s="87" t="s">
        <v>506</v>
      </c>
      <c r="C411" s="86" t="s">
        <v>507</v>
      </c>
      <c r="D411" s="143"/>
      <c r="E411" s="143"/>
    </row>
    <row r="412" spans="1:5">
      <c r="A412" s="97"/>
      <c r="B412" s="87" t="s">
        <v>641</v>
      </c>
      <c r="C412" s="86">
        <v>100301</v>
      </c>
      <c r="D412" s="143"/>
      <c r="E412" s="143"/>
    </row>
    <row r="413" spans="1:5">
      <c r="A413" s="97"/>
      <c r="B413" s="87" t="s">
        <v>642</v>
      </c>
      <c r="C413" s="86">
        <v>100302</v>
      </c>
      <c r="D413" s="143"/>
      <c r="E413" s="143"/>
    </row>
    <row r="414" spans="1:5">
      <c r="A414" s="97"/>
      <c r="B414" s="87" t="s">
        <v>643</v>
      </c>
      <c r="C414" s="86">
        <v>100303</v>
      </c>
      <c r="D414" s="143"/>
      <c r="E414" s="143"/>
    </row>
    <row r="415" spans="1:5">
      <c r="A415" s="97"/>
      <c r="B415" s="87" t="s">
        <v>644</v>
      </c>
      <c r="C415" s="86">
        <v>100304</v>
      </c>
      <c r="D415" s="143"/>
      <c r="E415" s="143"/>
    </row>
    <row r="416" spans="1:5" ht="15.75" thickBot="1">
      <c r="A416" s="97"/>
      <c r="B416" s="87" t="s">
        <v>645</v>
      </c>
      <c r="C416" s="86">
        <v>100305</v>
      </c>
      <c r="D416" s="143"/>
      <c r="E416" s="143"/>
    </row>
    <row r="417" spans="1:5">
      <c r="A417" s="155" t="s">
        <v>646</v>
      </c>
      <c r="B417" s="155"/>
      <c r="C417" s="111"/>
      <c r="D417" s="143"/>
      <c r="E417" s="143"/>
    </row>
    <row r="418" spans="1:5">
      <c r="A418" s="97"/>
      <c r="B418" s="87" t="s">
        <v>625</v>
      </c>
      <c r="C418" s="86" t="s">
        <v>626</v>
      </c>
      <c r="D418" s="143"/>
      <c r="E418" s="143"/>
    </row>
    <row r="419" spans="1:5">
      <c r="A419" s="97"/>
      <c r="B419" s="87" t="s">
        <v>627</v>
      </c>
      <c r="C419" s="86" t="s">
        <v>628</v>
      </c>
      <c r="D419" s="143"/>
      <c r="E419" s="143"/>
    </row>
    <row r="420" spans="1:5">
      <c r="A420" s="97"/>
      <c r="B420" s="87" t="s">
        <v>629</v>
      </c>
      <c r="C420" s="86" t="s">
        <v>630</v>
      </c>
      <c r="D420" s="143"/>
      <c r="E420" s="143"/>
    </row>
    <row r="421" spans="1:5">
      <c r="A421" s="97"/>
      <c r="B421" s="87" t="s">
        <v>631</v>
      </c>
      <c r="C421" s="86" t="s">
        <v>632</v>
      </c>
      <c r="D421" s="143"/>
      <c r="E421" s="143"/>
    </row>
    <row r="422" spans="1:5">
      <c r="A422" s="97"/>
      <c r="B422" s="87" t="s">
        <v>633</v>
      </c>
      <c r="C422" s="86" t="s">
        <v>634</v>
      </c>
      <c r="D422" s="143"/>
      <c r="E422" s="143"/>
    </row>
    <row r="423" spans="1:5" ht="15.75" thickBot="1">
      <c r="A423" s="97"/>
      <c r="B423" s="87" t="s">
        <v>647</v>
      </c>
      <c r="C423" s="90" t="s">
        <v>648</v>
      </c>
      <c r="D423" s="92"/>
      <c r="E423" s="92"/>
    </row>
    <row r="424" spans="1:5" ht="14.45" customHeight="1">
      <c r="A424" s="155" t="s">
        <v>649</v>
      </c>
      <c r="B424" s="155"/>
      <c r="C424" s="111"/>
      <c r="D424" s="143"/>
      <c r="E424" s="143"/>
    </row>
    <row r="425" spans="1:5">
      <c r="A425" s="97"/>
      <c r="B425" s="87" t="s">
        <v>650</v>
      </c>
      <c r="C425" s="86" t="s">
        <v>651</v>
      </c>
      <c r="D425" s="143"/>
      <c r="E425" s="143"/>
    </row>
    <row r="426" spans="1:5" ht="15.75" thickBot="1">
      <c r="A426" s="97"/>
      <c r="B426" s="87" t="s">
        <v>652</v>
      </c>
      <c r="C426" s="86" t="s">
        <v>653</v>
      </c>
      <c r="D426" s="143"/>
      <c r="E426" s="143"/>
    </row>
    <row r="427" spans="1:5" ht="14.45" customHeight="1">
      <c r="A427" s="155" t="s">
        <v>654</v>
      </c>
      <c r="B427" s="155"/>
      <c r="C427" s="111"/>
      <c r="D427" s="143"/>
      <c r="E427" s="143"/>
    </row>
    <row r="428" spans="1:5" ht="15.75" thickBot="1">
      <c r="A428" s="97"/>
      <c r="B428" s="89" t="s">
        <v>655</v>
      </c>
      <c r="C428" s="91" t="s">
        <v>656</v>
      </c>
      <c r="D428" s="143"/>
      <c r="E428" s="143"/>
    </row>
    <row r="429" spans="1:5" ht="15.75" thickBot="1">
      <c r="A429" s="157" t="s">
        <v>15</v>
      </c>
      <c r="B429" s="157"/>
      <c r="C429" s="113"/>
      <c r="D429" s="143"/>
      <c r="E429" s="143"/>
    </row>
    <row r="430" spans="1:5">
      <c r="A430" s="156" t="s">
        <v>657</v>
      </c>
      <c r="B430" s="156"/>
      <c r="C430" s="114"/>
      <c r="D430" s="143"/>
      <c r="E430" s="143"/>
    </row>
    <row r="431" spans="1:5">
      <c r="A431" s="86"/>
      <c r="B431" s="87" t="s">
        <v>276</v>
      </c>
      <c r="C431" s="86" t="s">
        <v>277</v>
      </c>
      <c r="D431" s="143"/>
      <c r="E431" s="143"/>
    </row>
    <row r="432" spans="1:5">
      <c r="A432" s="86"/>
      <c r="B432" s="87" t="s">
        <v>658</v>
      </c>
      <c r="C432" s="86" t="s">
        <v>659</v>
      </c>
      <c r="D432" s="143"/>
      <c r="E432" s="143"/>
    </row>
    <row r="433" spans="1:5">
      <c r="A433" s="86"/>
      <c r="B433" s="87" t="s">
        <v>660</v>
      </c>
      <c r="C433" s="86" t="s">
        <v>661</v>
      </c>
      <c r="D433" s="143"/>
      <c r="E433" s="143"/>
    </row>
    <row r="434" spans="1:5" ht="15.75" thickBot="1">
      <c r="A434" s="91"/>
      <c r="B434" s="89" t="s">
        <v>662</v>
      </c>
      <c r="C434" s="91" t="s">
        <v>663</v>
      </c>
      <c r="D434" s="143"/>
      <c r="E434" s="143"/>
    </row>
    <row r="435" spans="1:5">
      <c r="A435" s="156" t="s">
        <v>664</v>
      </c>
      <c r="B435" s="156"/>
      <c r="C435" s="156"/>
      <c r="D435" s="143"/>
      <c r="E435" s="143"/>
    </row>
    <row r="436" spans="1:5">
      <c r="A436" s="86"/>
      <c r="B436" s="87" t="s">
        <v>276</v>
      </c>
      <c r="C436" s="86" t="s">
        <v>277</v>
      </c>
      <c r="D436" s="143"/>
      <c r="E436" s="143"/>
    </row>
    <row r="437" spans="1:5">
      <c r="A437" s="86"/>
      <c r="B437" s="87" t="s">
        <v>658</v>
      </c>
      <c r="C437" s="86" t="s">
        <v>659</v>
      </c>
      <c r="D437" s="143"/>
      <c r="E437" s="143"/>
    </row>
    <row r="438" spans="1:5">
      <c r="A438" s="86"/>
      <c r="B438" s="87" t="s">
        <v>665</v>
      </c>
      <c r="C438" s="86" t="s">
        <v>666</v>
      </c>
      <c r="D438" s="143"/>
      <c r="E438" s="143"/>
    </row>
    <row r="439" spans="1:5">
      <c r="A439" s="86"/>
      <c r="B439" s="87" t="s">
        <v>660</v>
      </c>
      <c r="C439" s="86" t="s">
        <v>661</v>
      </c>
      <c r="D439" s="143"/>
      <c r="E439" s="143"/>
    </row>
    <row r="440" spans="1:5" ht="15.75" thickBot="1">
      <c r="A440" s="91"/>
      <c r="B440" s="89" t="s">
        <v>662</v>
      </c>
      <c r="C440" s="91" t="s">
        <v>663</v>
      </c>
      <c r="D440" s="143"/>
      <c r="E440" s="143"/>
    </row>
    <row r="441" spans="1:5">
      <c r="A441" s="156" t="s">
        <v>667</v>
      </c>
      <c r="B441" s="156"/>
      <c r="C441" s="114"/>
      <c r="D441" s="143"/>
      <c r="E441" s="143"/>
    </row>
    <row r="442" spans="1:5">
      <c r="A442" s="86"/>
      <c r="B442" s="87" t="s">
        <v>276</v>
      </c>
      <c r="C442" s="86" t="s">
        <v>277</v>
      </c>
      <c r="D442" s="143"/>
      <c r="E442" s="143"/>
    </row>
    <row r="443" spans="1:5">
      <c r="A443" s="86"/>
      <c r="B443" s="87" t="s">
        <v>658</v>
      </c>
      <c r="C443" s="86" t="s">
        <v>659</v>
      </c>
      <c r="D443" s="143"/>
      <c r="E443" s="143"/>
    </row>
    <row r="444" spans="1:5">
      <c r="A444" s="86"/>
      <c r="B444" s="87" t="s">
        <v>660</v>
      </c>
      <c r="C444" s="86" t="s">
        <v>661</v>
      </c>
      <c r="D444" s="143"/>
      <c r="E444" s="143"/>
    </row>
    <row r="445" spans="1:5" ht="15.75" thickBot="1">
      <c r="A445" s="91"/>
      <c r="B445" s="89" t="s">
        <v>662</v>
      </c>
      <c r="C445" s="91" t="s">
        <v>663</v>
      </c>
      <c r="D445" s="143"/>
      <c r="E445" s="143"/>
    </row>
    <row r="446" spans="1:5">
      <c r="A446" s="156" t="s">
        <v>668</v>
      </c>
      <c r="B446" s="156"/>
      <c r="C446" s="114"/>
      <c r="D446" s="143"/>
      <c r="E446" s="143"/>
    </row>
    <row r="447" spans="1:5">
      <c r="A447" s="86"/>
      <c r="B447" s="87" t="s">
        <v>276</v>
      </c>
      <c r="C447" s="86" t="s">
        <v>277</v>
      </c>
      <c r="D447" s="143"/>
      <c r="E447" s="143"/>
    </row>
    <row r="448" spans="1:5">
      <c r="A448" s="86"/>
      <c r="B448" s="87" t="s">
        <v>658</v>
      </c>
      <c r="C448" s="86" t="s">
        <v>659</v>
      </c>
      <c r="D448" s="143"/>
      <c r="E448" s="143"/>
    </row>
    <row r="449" spans="1:5">
      <c r="A449" s="86"/>
      <c r="B449" s="87" t="s">
        <v>660</v>
      </c>
      <c r="C449" s="86" t="s">
        <v>661</v>
      </c>
      <c r="D449" s="143"/>
      <c r="E449" s="143"/>
    </row>
    <row r="450" spans="1:5" ht="15.75" thickBot="1">
      <c r="A450" s="91"/>
      <c r="B450" s="89" t="s">
        <v>662</v>
      </c>
      <c r="C450" s="91" t="s">
        <v>663</v>
      </c>
      <c r="D450" s="143"/>
      <c r="E450" s="143"/>
    </row>
    <row r="451" spans="1:5">
      <c r="A451" s="156" t="s">
        <v>669</v>
      </c>
      <c r="B451" s="156"/>
      <c r="C451" s="114"/>
      <c r="D451" s="143"/>
      <c r="E451" s="143"/>
    </row>
    <row r="452" spans="1:5">
      <c r="A452" s="86"/>
      <c r="B452" s="87" t="s">
        <v>276</v>
      </c>
      <c r="C452" s="86" t="s">
        <v>277</v>
      </c>
      <c r="D452" s="143"/>
      <c r="E452" s="143"/>
    </row>
    <row r="453" spans="1:5">
      <c r="A453" s="86"/>
      <c r="B453" s="87" t="s">
        <v>660</v>
      </c>
      <c r="C453" s="86" t="s">
        <v>661</v>
      </c>
      <c r="D453" s="143"/>
      <c r="E453" s="143"/>
    </row>
    <row r="454" spans="1:5" ht="15.75" thickBot="1">
      <c r="A454" s="86"/>
      <c r="B454" s="87" t="s">
        <v>662</v>
      </c>
      <c r="C454" s="86" t="s">
        <v>663</v>
      </c>
      <c r="D454" s="143"/>
      <c r="E454" s="143"/>
    </row>
    <row r="455" spans="1:5">
      <c r="A455" s="156" t="s">
        <v>670</v>
      </c>
      <c r="B455" s="156"/>
      <c r="C455" s="115"/>
      <c r="D455" s="143"/>
      <c r="E455" s="143"/>
    </row>
    <row r="456" spans="1:5">
      <c r="A456" s="86"/>
      <c r="B456" s="87" t="s">
        <v>276</v>
      </c>
      <c r="C456" s="86" t="s">
        <v>277</v>
      </c>
      <c r="D456" s="143"/>
      <c r="E456" s="143"/>
    </row>
    <row r="457" spans="1:5">
      <c r="A457" s="86"/>
      <c r="B457" s="87" t="s">
        <v>671</v>
      </c>
      <c r="C457" s="86" t="s">
        <v>672</v>
      </c>
      <c r="D457" s="143"/>
      <c r="E457" s="143"/>
    </row>
    <row r="458" spans="1:5">
      <c r="A458" s="86"/>
      <c r="B458" s="87" t="s">
        <v>660</v>
      </c>
      <c r="C458" s="86" t="s">
        <v>661</v>
      </c>
      <c r="D458" s="143"/>
      <c r="E458" s="143"/>
    </row>
    <row r="459" spans="1:5" ht="15.75" thickBot="1">
      <c r="A459" s="91"/>
      <c r="B459" s="89" t="s">
        <v>662</v>
      </c>
      <c r="C459" s="91" t="s">
        <v>663</v>
      </c>
      <c r="D459" s="143"/>
      <c r="E459" s="143"/>
    </row>
    <row r="460" spans="1:5">
      <c r="A460" s="156" t="s">
        <v>673</v>
      </c>
      <c r="B460" s="156"/>
      <c r="C460" s="114"/>
      <c r="D460" s="143"/>
      <c r="E460" s="143"/>
    </row>
    <row r="461" spans="1:5">
      <c r="A461" s="86"/>
      <c r="B461" s="87" t="s">
        <v>276</v>
      </c>
      <c r="C461" s="86" t="s">
        <v>277</v>
      </c>
      <c r="D461" s="143"/>
      <c r="E461" s="143"/>
    </row>
    <row r="462" spans="1:5">
      <c r="A462" s="86"/>
      <c r="B462" s="87" t="s">
        <v>671</v>
      </c>
      <c r="C462" s="86" t="s">
        <v>672</v>
      </c>
      <c r="D462" s="143"/>
      <c r="E462" s="143"/>
    </row>
    <row r="463" spans="1:5">
      <c r="A463" s="86"/>
      <c r="B463" s="87" t="s">
        <v>665</v>
      </c>
      <c r="C463" s="86" t="s">
        <v>666</v>
      </c>
      <c r="D463" s="143"/>
      <c r="E463" s="143"/>
    </row>
    <row r="464" spans="1:5">
      <c r="A464" s="86"/>
      <c r="B464" s="87" t="s">
        <v>660</v>
      </c>
      <c r="C464" s="86" t="s">
        <v>661</v>
      </c>
      <c r="D464" s="143"/>
      <c r="E464" s="143"/>
    </row>
    <row r="465" spans="1:5" ht="15.75" thickBot="1">
      <c r="A465" s="91"/>
      <c r="B465" s="89" t="s">
        <v>662</v>
      </c>
      <c r="C465" s="91" t="s">
        <v>663</v>
      </c>
      <c r="D465" s="143"/>
      <c r="E465" s="143"/>
    </row>
    <row r="466" spans="1:5">
      <c r="A466" s="156" t="s">
        <v>674</v>
      </c>
      <c r="B466" s="156"/>
      <c r="C466" s="114"/>
      <c r="D466" s="143"/>
      <c r="E466" s="143"/>
    </row>
    <row r="467" spans="1:5">
      <c r="A467" s="86"/>
      <c r="B467" s="87" t="s">
        <v>276</v>
      </c>
      <c r="C467" s="86" t="s">
        <v>277</v>
      </c>
      <c r="D467" s="143"/>
      <c r="E467" s="143"/>
    </row>
    <row r="468" spans="1:5">
      <c r="A468" s="86"/>
      <c r="B468" s="87" t="s">
        <v>658</v>
      </c>
      <c r="C468" s="86" t="s">
        <v>672</v>
      </c>
      <c r="D468" s="143"/>
      <c r="E468" s="143"/>
    </row>
    <row r="469" spans="1:5">
      <c r="A469" s="86"/>
      <c r="B469" s="87" t="s">
        <v>660</v>
      </c>
      <c r="C469" s="86" t="s">
        <v>661</v>
      </c>
      <c r="D469" s="143"/>
      <c r="E469" s="143"/>
    </row>
    <row r="470" spans="1:5" ht="15.75" thickBot="1">
      <c r="A470" s="91"/>
      <c r="B470" s="89" t="s">
        <v>662</v>
      </c>
      <c r="C470" s="91" t="s">
        <v>663</v>
      </c>
      <c r="D470" s="143"/>
      <c r="E470" s="143"/>
    </row>
    <row r="471" spans="1:5">
      <c r="A471" s="156" t="s">
        <v>675</v>
      </c>
      <c r="B471" s="156"/>
      <c r="C471" s="114"/>
      <c r="D471" s="143"/>
      <c r="E471" s="143"/>
    </row>
    <row r="472" spans="1:5">
      <c r="A472" s="86"/>
      <c r="B472" s="87" t="s">
        <v>276</v>
      </c>
      <c r="C472" s="86" t="s">
        <v>277</v>
      </c>
      <c r="D472" s="143"/>
      <c r="E472" s="143"/>
    </row>
    <row r="473" spans="1:5">
      <c r="A473" s="86"/>
      <c r="B473" s="87" t="s">
        <v>658</v>
      </c>
      <c r="C473" s="86" t="s">
        <v>672</v>
      </c>
      <c r="D473" s="143"/>
      <c r="E473" s="143"/>
    </row>
    <row r="474" spans="1:5">
      <c r="A474" s="86"/>
      <c r="B474" s="87" t="s">
        <v>660</v>
      </c>
      <c r="C474" s="86" t="s">
        <v>661</v>
      </c>
      <c r="D474" s="143"/>
      <c r="E474" s="143"/>
    </row>
    <row r="475" spans="1:5" ht="15.75" thickBot="1">
      <c r="A475" s="91"/>
      <c r="B475" s="89" t="s">
        <v>662</v>
      </c>
      <c r="C475" s="91" t="s">
        <v>663</v>
      </c>
      <c r="D475" s="143"/>
      <c r="E475" s="143"/>
    </row>
    <row r="476" spans="1:5">
      <c r="A476" s="156" t="s">
        <v>676</v>
      </c>
      <c r="B476" s="156"/>
      <c r="C476" s="114"/>
      <c r="D476" s="143"/>
      <c r="E476" s="143"/>
    </row>
    <row r="477" spans="1:5">
      <c r="A477" s="86"/>
      <c r="B477" s="87" t="s">
        <v>276</v>
      </c>
      <c r="C477" s="86" t="s">
        <v>277</v>
      </c>
      <c r="D477" s="143"/>
      <c r="E477" s="143"/>
    </row>
    <row r="478" spans="1:5">
      <c r="A478" s="86"/>
      <c r="B478" s="87" t="s">
        <v>660</v>
      </c>
      <c r="C478" s="86" t="s">
        <v>661</v>
      </c>
      <c r="D478" s="143"/>
      <c r="E478" s="143"/>
    </row>
    <row r="479" spans="1:5" ht="15.75" thickBot="1">
      <c r="A479" s="91"/>
      <c r="B479" s="89" t="s">
        <v>662</v>
      </c>
      <c r="C479" s="91" t="s">
        <v>663</v>
      </c>
      <c r="D479" s="143"/>
      <c r="E479" s="143"/>
    </row>
    <row r="480" spans="1:5">
      <c r="A480" s="156" t="s">
        <v>677</v>
      </c>
      <c r="B480" s="156"/>
      <c r="C480" s="114"/>
      <c r="D480" s="143"/>
      <c r="E480" s="143"/>
    </row>
    <row r="481" spans="1:5">
      <c r="A481" s="86"/>
      <c r="B481" s="87" t="s">
        <v>276</v>
      </c>
      <c r="C481" s="86" t="s">
        <v>277</v>
      </c>
      <c r="D481" s="143"/>
      <c r="E481" s="143"/>
    </row>
    <row r="482" spans="1:5">
      <c r="A482" s="86"/>
      <c r="B482" s="87" t="s">
        <v>678</v>
      </c>
      <c r="C482" s="86" t="s">
        <v>679</v>
      </c>
      <c r="D482" s="143"/>
      <c r="E482" s="143"/>
    </row>
    <row r="483" spans="1:5">
      <c r="A483" s="86"/>
      <c r="B483" s="87" t="s">
        <v>660</v>
      </c>
      <c r="C483" s="86" t="s">
        <v>661</v>
      </c>
      <c r="D483" s="143"/>
      <c r="E483" s="143"/>
    </row>
    <row r="484" spans="1:5" ht="15.75" thickBot="1">
      <c r="A484" s="91"/>
      <c r="B484" s="89" t="s">
        <v>662</v>
      </c>
      <c r="C484" s="91" t="s">
        <v>663</v>
      </c>
      <c r="D484" s="143"/>
      <c r="E484" s="143"/>
    </row>
    <row r="485" spans="1:5">
      <c r="A485" s="156" t="s">
        <v>680</v>
      </c>
      <c r="B485" s="156"/>
      <c r="C485" s="114"/>
      <c r="D485" s="143"/>
      <c r="E485" s="143"/>
    </row>
    <row r="486" spans="1:5">
      <c r="A486" s="86"/>
      <c r="B486" s="87" t="s">
        <v>276</v>
      </c>
      <c r="C486" s="86" t="s">
        <v>277</v>
      </c>
      <c r="D486" s="143"/>
      <c r="E486" s="143"/>
    </row>
    <row r="487" spans="1:5">
      <c r="A487" s="86"/>
      <c r="B487" s="87" t="s">
        <v>678</v>
      </c>
      <c r="C487" s="86" t="s">
        <v>679</v>
      </c>
      <c r="D487" s="143"/>
      <c r="E487" s="143"/>
    </row>
    <row r="488" spans="1:5">
      <c r="A488" s="86"/>
      <c r="B488" s="87" t="s">
        <v>660</v>
      </c>
      <c r="C488" s="86" t="s">
        <v>661</v>
      </c>
      <c r="D488" s="143"/>
      <c r="E488" s="143"/>
    </row>
    <row r="489" spans="1:5" ht="15.75" thickBot="1">
      <c r="A489" s="91"/>
      <c r="B489" s="89" t="s">
        <v>662</v>
      </c>
      <c r="C489" s="91" t="s">
        <v>663</v>
      </c>
      <c r="D489" s="143"/>
      <c r="E489" s="143"/>
    </row>
    <row r="490" spans="1:5">
      <c r="A490" s="156" t="s">
        <v>681</v>
      </c>
      <c r="B490" s="156"/>
      <c r="C490" s="114"/>
      <c r="D490" s="143"/>
      <c r="E490" s="143"/>
    </row>
    <row r="491" spans="1:5">
      <c r="A491" s="86"/>
      <c r="B491" s="87" t="s">
        <v>276</v>
      </c>
      <c r="C491" s="86" t="s">
        <v>277</v>
      </c>
      <c r="D491" s="143"/>
      <c r="E491" s="143"/>
    </row>
    <row r="492" spans="1:5">
      <c r="A492" s="86"/>
      <c r="B492" s="87" t="s">
        <v>678</v>
      </c>
      <c r="C492" s="86" t="s">
        <v>679</v>
      </c>
      <c r="D492" s="143"/>
      <c r="E492" s="143"/>
    </row>
    <row r="493" spans="1:5">
      <c r="A493" s="86"/>
      <c r="B493" s="87" t="s">
        <v>660</v>
      </c>
      <c r="C493" s="86" t="s">
        <v>661</v>
      </c>
      <c r="D493" s="143"/>
      <c r="E493" s="143"/>
    </row>
    <row r="494" spans="1:5" ht="15.75" thickBot="1">
      <c r="A494" s="91"/>
      <c r="B494" s="89" t="s">
        <v>662</v>
      </c>
      <c r="C494" s="91" t="s">
        <v>663</v>
      </c>
      <c r="D494" s="143"/>
      <c r="E494" s="143"/>
    </row>
    <row r="495" spans="1:5">
      <c r="A495" s="156" t="s">
        <v>682</v>
      </c>
      <c r="B495" s="156"/>
      <c r="C495" s="114"/>
      <c r="D495" s="143"/>
      <c r="E495" s="143"/>
    </row>
    <row r="496" spans="1:5">
      <c r="A496" s="86"/>
      <c r="B496" s="87" t="s">
        <v>276</v>
      </c>
      <c r="C496" s="86" t="s">
        <v>277</v>
      </c>
      <c r="D496" s="143"/>
      <c r="E496" s="143"/>
    </row>
    <row r="497" spans="1:5">
      <c r="A497" s="86"/>
      <c r="B497" s="87" t="s">
        <v>660</v>
      </c>
      <c r="C497" s="86" t="s">
        <v>661</v>
      </c>
      <c r="D497" s="143"/>
      <c r="E497" s="143"/>
    </row>
    <row r="498" spans="1:5" ht="15.75" thickBot="1">
      <c r="A498" s="91"/>
      <c r="B498" s="89" t="s">
        <v>662</v>
      </c>
      <c r="C498" s="91" t="s">
        <v>663</v>
      </c>
      <c r="D498" s="143"/>
      <c r="E498" s="143"/>
    </row>
    <row r="499" spans="1:5">
      <c r="A499" s="156" t="s">
        <v>683</v>
      </c>
      <c r="B499" s="156"/>
      <c r="C499" s="114"/>
      <c r="D499" s="143"/>
      <c r="E499" s="143"/>
    </row>
    <row r="500" spans="1:5">
      <c r="A500" s="86"/>
      <c r="B500" s="87" t="s">
        <v>684</v>
      </c>
      <c r="C500" s="90" t="s">
        <v>685</v>
      </c>
      <c r="D500" s="143"/>
      <c r="E500" s="143"/>
    </row>
    <row r="501" spans="1:5">
      <c r="A501" s="86"/>
      <c r="B501" s="87" t="s">
        <v>686</v>
      </c>
      <c r="C501" s="86" t="s">
        <v>687</v>
      </c>
      <c r="D501" s="143"/>
      <c r="E501" s="143"/>
    </row>
    <row r="502" spans="1:5">
      <c r="A502" s="86"/>
      <c r="B502" s="87" t="s">
        <v>665</v>
      </c>
      <c r="C502" s="86" t="s">
        <v>666</v>
      </c>
      <c r="D502" s="143"/>
      <c r="E502" s="143"/>
    </row>
    <row r="503" spans="1:5">
      <c r="A503" s="86"/>
      <c r="B503" s="87" t="s">
        <v>660</v>
      </c>
      <c r="C503" s="86" t="s">
        <v>661</v>
      </c>
      <c r="D503" s="143"/>
      <c r="E503" s="143"/>
    </row>
    <row r="504" spans="1:5" ht="15.75" thickBot="1">
      <c r="A504" s="86"/>
      <c r="B504" s="87" t="s">
        <v>662</v>
      </c>
      <c r="C504" s="86" t="s">
        <v>663</v>
      </c>
      <c r="D504" s="143"/>
      <c r="E504" s="143"/>
    </row>
    <row r="505" spans="1:5">
      <c r="A505" s="156" t="s">
        <v>688</v>
      </c>
      <c r="B505" s="156"/>
      <c r="C505" s="115"/>
      <c r="D505" s="143"/>
      <c r="E505" s="143"/>
    </row>
    <row r="506" spans="1:5">
      <c r="A506" s="86"/>
      <c r="B506" s="87" t="s">
        <v>684</v>
      </c>
      <c r="C506" s="90" t="s">
        <v>685</v>
      </c>
      <c r="D506" s="143"/>
      <c r="E506" s="143"/>
    </row>
    <row r="507" spans="1:5">
      <c r="A507" s="86"/>
      <c r="B507" s="87" t="s">
        <v>686</v>
      </c>
      <c r="C507" s="86" t="s">
        <v>687</v>
      </c>
      <c r="D507" s="143"/>
      <c r="E507" s="143"/>
    </row>
    <row r="508" spans="1:5">
      <c r="A508" s="86"/>
      <c r="B508" s="87" t="s">
        <v>660</v>
      </c>
      <c r="C508" s="86" t="s">
        <v>661</v>
      </c>
      <c r="D508" s="143"/>
      <c r="E508" s="143"/>
    </row>
    <row r="509" spans="1:5" ht="15.75" thickBot="1">
      <c r="A509" s="86"/>
      <c r="B509" s="87" t="s">
        <v>662</v>
      </c>
      <c r="C509" s="86" t="s">
        <v>663</v>
      </c>
      <c r="D509" s="143"/>
      <c r="E509" s="143"/>
    </row>
    <row r="510" spans="1:5">
      <c r="A510" s="156" t="s">
        <v>689</v>
      </c>
      <c r="B510" s="156"/>
      <c r="C510" s="115"/>
      <c r="D510" s="143"/>
      <c r="E510" s="143"/>
    </row>
    <row r="511" spans="1:5">
      <c r="A511" s="86"/>
      <c r="B511" s="87" t="s">
        <v>660</v>
      </c>
      <c r="C511" s="86" t="s">
        <v>661</v>
      </c>
      <c r="D511" s="143"/>
      <c r="E511" s="143"/>
    </row>
    <row r="512" spans="1:5" ht="15.75" thickBot="1">
      <c r="A512" s="86"/>
      <c r="B512" s="87" t="s">
        <v>662</v>
      </c>
      <c r="C512" s="86" t="s">
        <v>663</v>
      </c>
      <c r="D512" s="143"/>
      <c r="E512" s="143"/>
    </row>
    <row r="513" spans="1:5">
      <c r="A513" s="156" t="s">
        <v>690</v>
      </c>
      <c r="B513" s="156"/>
      <c r="C513" s="115"/>
      <c r="D513" s="143"/>
      <c r="E513" s="143"/>
    </row>
    <row r="514" spans="1:5">
      <c r="A514" s="86"/>
      <c r="B514" s="87" t="s">
        <v>276</v>
      </c>
      <c r="C514" s="86" t="s">
        <v>277</v>
      </c>
      <c r="D514" s="143"/>
      <c r="E514" s="143"/>
    </row>
    <row r="515" spans="1:5" ht="15.75" thickBot="1">
      <c r="A515" s="91"/>
      <c r="B515" s="89" t="s">
        <v>691</v>
      </c>
      <c r="C515" s="91" t="s">
        <v>692</v>
      </c>
      <c r="D515" s="143"/>
      <c r="E515" s="143"/>
    </row>
    <row r="516" spans="1:5">
      <c r="A516" s="156" t="s">
        <v>693</v>
      </c>
      <c r="B516" s="156"/>
      <c r="C516" s="115"/>
      <c r="D516" s="143"/>
      <c r="E516" s="143"/>
    </row>
    <row r="517" spans="1:5" ht="15.75" thickBot="1">
      <c r="A517" s="91"/>
      <c r="B517" s="89" t="s">
        <v>694</v>
      </c>
      <c r="C517" s="91" t="s">
        <v>695</v>
      </c>
      <c r="D517" s="143"/>
      <c r="E517" s="143"/>
    </row>
    <row r="518" spans="1:5">
      <c r="A518" s="156" t="s">
        <v>696</v>
      </c>
      <c r="B518" s="156"/>
      <c r="C518" s="114"/>
      <c r="D518" s="143"/>
      <c r="E518" s="143"/>
    </row>
    <row r="519" spans="1:5">
      <c r="A519" s="86"/>
      <c r="B519" s="87" t="s">
        <v>276</v>
      </c>
      <c r="C519" s="86" t="s">
        <v>277</v>
      </c>
      <c r="D519" s="143"/>
      <c r="E519" s="143"/>
    </row>
    <row r="520" spans="1:5">
      <c r="A520" s="86"/>
      <c r="B520" s="87" t="s">
        <v>697</v>
      </c>
      <c r="C520" s="90" t="s">
        <v>698</v>
      </c>
      <c r="D520" s="143"/>
      <c r="E520" s="143"/>
    </row>
    <row r="521" spans="1:5" ht="15.75" thickBot="1">
      <c r="A521" s="91"/>
      <c r="B521" s="89" t="s">
        <v>699</v>
      </c>
      <c r="C521" s="101" t="s">
        <v>700</v>
      </c>
      <c r="D521" s="143"/>
      <c r="E521" s="143"/>
    </row>
    <row r="522" spans="1:5">
      <c r="A522" s="156" t="s">
        <v>701</v>
      </c>
      <c r="B522" s="156"/>
      <c r="C522" s="114"/>
      <c r="D522" s="143"/>
      <c r="E522" s="143"/>
    </row>
    <row r="523" spans="1:5" ht="15.75" thickBot="1">
      <c r="A523" s="86"/>
      <c r="B523" s="87" t="s">
        <v>702</v>
      </c>
      <c r="C523" s="90" t="s">
        <v>703</v>
      </c>
      <c r="D523" s="143"/>
      <c r="E523" s="143"/>
    </row>
    <row r="524" spans="1:5">
      <c r="A524" s="156" t="s">
        <v>704</v>
      </c>
      <c r="B524" s="156"/>
      <c r="C524" s="115"/>
      <c r="D524" s="143"/>
      <c r="E524" s="143"/>
    </row>
    <row r="525" spans="1:5">
      <c r="A525" s="86"/>
      <c r="B525" s="87" t="s">
        <v>280</v>
      </c>
      <c r="C525" s="86" t="s">
        <v>281</v>
      </c>
      <c r="D525" s="143"/>
      <c r="E525" s="143"/>
    </row>
    <row r="526" spans="1:5">
      <c r="A526" s="86"/>
      <c r="B526" s="87" t="s">
        <v>705</v>
      </c>
      <c r="C526" s="90" t="s">
        <v>706</v>
      </c>
      <c r="D526" s="143"/>
      <c r="E526" s="143"/>
    </row>
    <row r="527" spans="1:5" ht="27">
      <c r="A527" s="86"/>
      <c r="B527" s="87" t="s">
        <v>707</v>
      </c>
      <c r="C527" s="86" t="s">
        <v>708</v>
      </c>
      <c r="D527" s="143"/>
      <c r="E527" s="143"/>
    </row>
    <row r="528" spans="1:5">
      <c r="A528" s="86"/>
      <c r="B528" s="87" t="s">
        <v>709</v>
      </c>
      <c r="C528" s="86" t="s">
        <v>710</v>
      </c>
      <c r="D528" s="143"/>
      <c r="E528" s="143"/>
    </row>
    <row r="529" spans="1:5">
      <c r="A529" s="86"/>
      <c r="B529" s="87" t="s">
        <v>711</v>
      </c>
      <c r="C529" s="90" t="s">
        <v>712</v>
      </c>
      <c r="D529" s="143"/>
      <c r="E529" s="143"/>
    </row>
    <row r="530" spans="1:5" ht="15.75" thickBot="1">
      <c r="A530" s="91"/>
      <c r="B530" s="89" t="s">
        <v>713</v>
      </c>
      <c r="C530" s="101" t="s">
        <v>714</v>
      </c>
      <c r="D530" s="143"/>
      <c r="E530" s="143"/>
    </row>
    <row r="531" spans="1:5" ht="15.75" thickBot="1">
      <c r="A531" s="159" t="s">
        <v>715</v>
      </c>
      <c r="B531" s="159"/>
      <c r="C531" s="159"/>
      <c r="D531" s="143"/>
      <c r="E531" s="143"/>
    </row>
    <row r="532" spans="1:5" ht="15.75" thickBot="1">
      <c r="A532" s="158" t="s">
        <v>716</v>
      </c>
      <c r="B532" s="158"/>
      <c r="C532" s="116"/>
      <c r="D532" s="143"/>
      <c r="E532" s="143"/>
    </row>
    <row r="533" spans="1:5" ht="15.75" thickBot="1">
      <c r="A533" s="91"/>
      <c r="B533" s="89" t="s">
        <v>694</v>
      </c>
      <c r="C533" s="91" t="s">
        <v>695</v>
      </c>
      <c r="D533" s="143"/>
      <c r="E533" s="143"/>
    </row>
    <row r="534" spans="1:5" ht="15.75" thickBot="1">
      <c r="A534" s="158" t="s">
        <v>717</v>
      </c>
      <c r="B534" s="158"/>
      <c r="C534" s="116"/>
      <c r="D534" s="143"/>
      <c r="E534" s="143"/>
    </row>
    <row r="535" spans="1:5" ht="15.75" thickBot="1">
      <c r="A535" s="86"/>
      <c r="B535" s="87" t="s">
        <v>718</v>
      </c>
      <c r="C535" s="90" t="s">
        <v>719</v>
      </c>
      <c r="D535" s="143"/>
      <c r="E535" s="143"/>
    </row>
    <row r="536" spans="1:5">
      <c r="A536" s="160" t="s">
        <v>720</v>
      </c>
      <c r="B536" s="160"/>
      <c r="C536" s="117"/>
      <c r="D536" s="143"/>
      <c r="E536" s="143"/>
    </row>
    <row r="537" spans="1:5">
      <c r="A537" s="86"/>
      <c r="B537" s="87" t="s">
        <v>280</v>
      </c>
      <c r="C537" s="86" t="s">
        <v>281</v>
      </c>
      <c r="D537" s="143"/>
      <c r="E537" s="143"/>
    </row>
    <row r="538" spans="1:5">
      <c r="A538" s="86"/>
      <c r="B538" s="87" t="s">
        <v>721</v>
      </c>
      <c r="C538" s="86" t="s">
        <v>708</v>
      </c>
      <c r="D538" s="143"/>
      <c r="E538" s="143"/>
    </row>
    <row r="539" spans="1:5">
      <c r="A539" s="86"/>
      <c r="B539" s="87" t="s">
        <v>722</v>
      </c>
      <c r="C539" s="86" t="s">
        <v>710</v>
      </c>
      <c r="D539" s="143"/>
      <c r="E539" s="143"/>
    </row>
    <row r="540" spans="1:5" ht="15.75" thickBot="1">
      <c r="A540" s="91"/>
      <c r="B540" s="89" t="s">
        <v>723</v>
      </c>
      <c r="C540" s="101" t="s">
        <v>724</v>
      </c>
      <c r="D540" s="143"/>
      <c r="E540" s="143"/>
    </row>
    <row r="541" spans="1:5">
      <c r="A541" s="160" t="s">
        <v>725</v>
      </c>
      <c r="B541" s="160"/>
      <c r="C541" s="118"/>
      <c r="D541" s="143"/>
      <c r="E541" s="143"/>
    </row>
    <row r="542" spans="1:5" ht="15.75" thickBot="1">
      <c r="A542" s="87"/>
      <c r="B542" s="94" t="s">
        <v>726</v>
      </c>
      <c r="C542" s="90" t="s">
        <v>570</v>
      </c>
      <c r="D542" s="143"/>
      <c r="E542" s="143"/>
    </row>
    <row r="543" spans="1:5" ht="16.5" thickTop="1" thickBot="1">
      <c r="A543" s="161" t="s">
        <v>727</v>
      </c>
      <c r="B543" s="161"/>
      <c r="C543" s="161"/>
      <c r="D543" s="143"/>
      <c r="E543" s="143"/>
    </row>
    <row r="544" spans="1:5">
      <c r="A544" s="162" t="s">
        <v>728</v>
      </c>
      <c r="B544" s="162"/>
      <c r="C544" s="119"/>
      <c r="D544" s="143"/>
      <c r="E544" s="143"/>
    </row>
    <row r="545" spans="1:5">
      <c r="A545" s="86"/>
      <c r="B545" s="87" t="s">
        <v>729</v>
      </c>
      <c r="C545" s="86" t="s">
        <v>730</v>
      </c>
      <c r="D545" s="143"/>
      <c r="E545" s="143"/>
    </row>
    <row r="546" spans="1:5">
      <c r="A546" s="86"/>
      <c r="B546" s="87" t="s">
        <v>731</v>
      </c>
      <c r="C546" s="86" t="s">
        <v>732</v>
      </c>
      <c r="D546" s="143"/>
      <c r="E546" s="143"/>
    </row>
    <row r="547" spans="1:5">
      <c r="A547" s="86"/>
      <c r="B547" s="87" t="s">
        <v>733</v>
      </c>
      <c r="C547" s="86" t="s">
        <v>734</v>
      </c>
      <c r="D547" s="143"/>
      <c r="E547" s="143"/>
    </row>
    <row r="548" spans="1:5">
      <c r="A548" s="86"/>
      <c r="B548" s="87" t="s">
        <v>735</v>
      </c>
      <c r="C548" s="86" t="s">
        <v>736</v>
      </c>
      <c r="D548" s="143"/>
      <c r="E548" s="143"/>
    </row>
    <row r="549" spans="1:5">
      <c r="A549" s="86"/>
      <c r="B549" s="87" t="s">
        <v>737</v>
      </c>
      <c r="C549" s="86" t="s">
        <v>738</v>
      </c>
      <c r="D549" s="143"/>
      <c r="E549" s="143"/>
    </row>
    <row r="550" spans="1:5">
      <c r="A550" s="86"/>
      <c r="B550" s="87" t="s">
        <v>739</v>
      </c>
      <c r="C550" s="86" t="s">
        <v>740</v>
      </c>
      <c r="D550" s="143"/>
      <c r="E550" s="143"/>
    </row>
    <row r="551" spans="1:5">
      <c r="A551" s="86"/>
      <c r="B551" s="87" t="s">
        <v>741</v>
      </c>
      <c r="C551" s="86" t="s">
        <v>742</v>
      </c>
      <c r="D551" s="143"/>
      <c r="E551" s="143"/>
    </row>
    <row r="552" spans="1:5">
      <c r="A552" s="86"/>
      <c r="B552" s="87" t="s">
        <v>743</v>
      </c>
      <c r="C552" s="86" t="s">
        <v>744</v>
      </c>
      <c r="D552" s="143"/>
      <c r="E552" s="143"/>
    </row>
    <row r="553" spans="1:5">
      <c r="A553" s="86"/>
      <c r="B553" s="87" t="s">
        <v>745</v>
      </c>
      <c r="C553" s="86" t="s">
        <v>746</v>
      </c>
      <c r="D553" s="143"/>
      <c r="E553" s="143"/>
    </row>
    <row r="554" spans="1:5">
      <c r="A554" s="86"/>
      <c r="B554" s="87" t="s">
        <v>747</v>
      </c>
      <c r="C554" s="86" t="s">
        <v>748</v>
      </c>
      <c r="D554" s="143"/>
      <c r="E554" s="143"/>
    </row>
    <row r="555" spans="1:5">
      <c r="A555" s="86"/>
      <c r="B555" s="87" t="s">
        <v>749</v>
      </c>
      <c r="C555" s="86" t="s">
        <v>750</v>
      </c>
      <c r="D555" s="143"/>
      <c r="E555" s="143"/>
    </row>
    <row r="556" spans="1:5">
      <c r="A556" s="86"/>
      <c r="B556" s="87" t="s">
        <v>751</v>
      </c>
      <c r="C556" s="86" t="s">
        <v>752</v>
      </c>
      <c r="D556" s="143"/>
      <c r="E556" s="143"/>
    </row>
    <row r="557" spans="1:5" ht="15.75" thickBot="1">
      <c r="A557" s="86"/>
      <c r="B557" s="89" t="s">
        <v>753</v>
      </c>
      <c r="C557" s="86" t="s">
        <v>754</v>
      </c>
      <c r="D557" s="143"/>
      <c r="E557" s="143"/>
    </row>
    <row r="558" spans="1:5">
      <c r="A558" s="162" t="s">
        <v>755</v>
      </c>
      <c r="B558" s="162"/>
      <c r="C558" s="120"/>
      <c r="D558" s="143"/>
      <c r="E558" s="143"/>
    </row>
    <row r="559" spans="1:5">
      <c r="A559" s="86"/>
      <c r="B559" s="87" t="s">
        <v>756</v>
      </c>
      <c r="C559" s="86" t="s">
        <v>757</v>
      </c>
      <c r="D559" s="143"/>
      <c r="E559" s="143"/>
    </row>
    <row r="560" spans="1:5">
      <c r="A560" s="86"/>
      <c r="B560" s="87" t="s">
        <v>758</v>
      </c>
      <c r="C560" s="86" t="s">
        <v>759</v>
      </c>
      <c r="D560" s="143"/>
      <c r="E560" s="143"/>
    </row>
    <row r="561" spans="1:5">
      <c r="A561" s="86"/>
      <c r="B561" s="87" t="s">
        <v>760</v>
      </c>
      <c r="C561" s="86" t="s">
        <v>761</v>
      </c>
      <c r="D561" s="143"/>
      <c r="E561" s="143"/>
    </row>
    <row r="562" spans="1:5">
      <c r="A562" s="86"/>
      <c r="B562" s="87" t="s">
        <v>762</v>
      </c>
      <c r="C562" s="86" t="s">
        <v>763</v>
      </c>
      <c r="D562" s="143"/>
      <c r="E562" s="143"/>
    </row>
    <row r="563" spans="1:5">
      <c r="A563" s="86"/>
      <c r="B563" s="87" t="s">
        <v>764</v>
      </c>
      <c r="C563" s="86" t="s">
        <v>765</v>
      </c>
      <c r="D563" s="143"/>
      <c r="E563" s="143"/>
    </row>
    <row r="564" spans="1:5">
      <c r="A564" s="86"/>
      <c r="B564" s="87" t="s">
        <v>766</v>
      </c>
      <c r="C564" s="86" t="s">
        <v>767</v>
      </c>
      <c r="D564" s="143"/>
      <c r="E564" s="143"/>
    </row>
    <row r="565" spans="1:5">
      <c r="A565" s="86"/>
      <c r="B565" s="87" t="s">
        <v>768</v>
      </c>
      <c r="C565" s="86" t="s">
        <v>769</v>
      </c>
      <c r="D565" s="143"/>
      <c r="E565" s="143"/>
    </row>
    <row r="566" spans="1:5">
      <c r="A566" s="86"/>
      <c r="B566" s="87" t="s">
        <v>770</v>
      </c>
      <c r="C566" s="86" t="s">
        <v>771</v>
      </c>
      <c r="D566" s="143"/>
      <c r="E566" s="143"/>
    </row>
    <row r="567" spans="1:5">
      <c r="A567" s="86"/>
      <c r="B567" s="87" t="s">
        <v>772</v>
      </c>
      <c r="C567" s="86" t="s">
        <v>773</v>
      </c>
      <c r="D567" s="143"/>
      <c r="E567" s="143"/>
    </row>
    <row r="568" spans="1:5">
      <c r="A568" s="86"/>
      <c r="B568" s="87" t="s">
        <v>774</v>
      </c>
      <c r="C568" s="86" t="s">
        <v>775</v>
      </c>
      <c r="D568" s="143"/>
      <c r="E568" s="143"/>
    </row>
    <row r="569" spans="1:5">
      <c r="A569" s="86"/>
      <c r="B569" s="87" t="s">
        <v>776</v>
      </c>
      <c r="C569" s="86" t="s">
        <v>777</v>
      </c>
      <c r="D569" s="143"/>
      <c r="E569" s="143"/>
    </row>
    <row r="570" spans="1:5" ht="15.75" thickBot="1">
      <c r="A570" s="86"/>
      <c r="B570" s="89" t="s">
        <v>778</v>
      </c>
      <c r="C570" s="86" t="s">
        <v>779</v>
      </c>
      <c r="D570" s="143"/>
      <c r="E570" s="143"/>
    </row>
    <row r="571" spans="1:5">
      <c r="A571" s="162" t="s">
        <v>780</v>
      </c>
      <c r="B571" s="162"/>
      <c r="C571" s="120"/>
      <c r="D571" s="143"/>
      <c r="E571" s="143"/>
    </row>
    <row r="572" spans="1:5">
      <c r="A572" s="121"/>
      <c r="B572" s="87" t="s">
        <v>781</v>
      </c>
      <c r="C572" s="86" t="s">
        <v>782</v>
      </c>
      <c r="D572" s="143"/>
      <c r="E572" s="143"/>
    </row>
    <row r="573" spans="1:5">
      <c r="A573" s="121"/>
      <c r="B573" s="87" t="s">
        <v>783</v>
      </c>
      <c r="C573" s="86" t="s">
        <v>784</v>
      </c>
      <c r="D573" s="143"/>
      <c r="E573" s="143"/>
    </row>
    <row r="574" spans="1:5">
      <c r="A574" s="121"/>
      <c r="B574" s="87" t="s">
        <v>785</v>
      </c>
      <c r="C574" s="86" t="s">
        <v>786</v>
      </c>
      <c r="D574" s="143"/>
      <c r="E574" s="143"/>
    </row>
    <row r="575" spans="1:5">
      <c r="A575" s="121"/>
      <c r="B575" s="87" t="s">
        <v>787</v>
      </c>
      <c r="C575" s="86" t="s">
        <v>788</v>
      </c>
      <c r="D575" s="143"/>
      <c r="E575" s="143"/>
    </row>
    <row r="576" spans="1:5">
      <c r="A576" s="121"/>
      <c r="B576" s="87" t="s">
        <v>789</v>
      </c>
      <c r="C576" s="86" t="s">
        <v>790</v>
      </c>
      <c r="D576" s="143"/>
      <c r="E576" s="143"/>
    </row>
    <row r="577" spans="1:5">
      <c r="A577" s="121"/>
      <c r="B577" s="87" t="s">
        <v>791</v>
      </c>
      <c r="C577" s="86" t="s">
        <v>792</v>
      </c>
      <c r="D577" s="143"/>
      <c r="E577" s="143"/>
    </row>
    <row r="578" spans="1:5">
      <c r="A578" s="86"/>
      <c r="B578" s="87" t="s">
        <v>793</v>
      </c>
      <c r="C578" s="86" t="s">
        <v>794</v>
      </c>
      <c r="D578" s="143"/>
      <c r="E578" s="143"/>
    </row>
    <row r="579" spans="1:5">
      <c r="A579" s="86"/>
      <c r="B579" s="87" t="s">
        <v>795</v>
      </c>
      <c r="C579" s="86" t="s">
        <v>796</v>
      </c>
      <c r="D579" s="143"/>
      <c r="E579" s="143"/>
    </row>
    <row r="580" spans="1:5">
      <c r="A580" s="86"/>
      <c r="B580" s="87" t="s">
        <v>797</v>
      </c>
      <c r="C580" s="86" t="s">
        <v>798</v>
      </c>
      <c r="D580" s="143"/>
      <c r="E580" s="143"/>
    </row>
    <row r="581" spans="1:5">
      <c r="A581" s="86"/>
      <c r="B581" s="87" t="s">
        <v>799</v>
      </c>
      <c r="C581" s="86" t="s">
        <v>800</v>
      </c>
      <c r="D581" s="143"/>
      <c r="E581" s="143"/>
    </row>
    <row r="582" spans="1:5">
      <c r="A582" s="86"/>
      <c r="B582" s="87" t="s">
        <v>801</v>
      </c>
      <c r="C582" s="86" t="s">
        <v>802</v>
      </c>
      <c r="D582" s="143"/>
      <c r="E582" s="143"/>
    </row>
    <row r="583" spans="1:5" ht="15.75" thickBot="1">
      <c r="A583" s="86"/>
      <c r="B583" s="89" t="s">
        <v>803</v>
      </c>
      <c r="C583" s="86" t="s">
        <v>804</v>
      </c>
      <c r="D583" s="143"/>
      <c r="E583" s="143"/>
    </row>
    <row r="584" spans="1:5">
      <c r="A584" s="162" t="s">
        <v>805</v>
      </c>
      <c r="B584" s="162"/>
      <c r="C584" s="120"/>
      <c r="D584" s="143"/>
      <c r="E584" s="143"/>
    </row>
    <row r="585" spans="1:5">
      <c r="A585" s="86"/>
      <c r="B585" s="87" t="s">
        <v>806</v>
      </c>
      <c r="C585" s="86" t="s">
        <v>807</v>
      </c>
      <c r="D585" s="143"/>
      <c r="E585" s="143"/>
    </row>
    <row r="586" spans="1:5">
      <c r="A586" s="86"/>
      <c r="B586" s="87" t="s">
        <v>808</v>
      </c>
      <c r="C586" s="86" t="s">
        <v>809</v>
      </c>
      <c r="D586" s="143"/>
      <c r="E586" s="143"/>
    </row>
    <row r="587" spans="1:5">
      <c r="A587" s="86"/>
      <c r="B587" s="87" t="s">
        <v>810</v>
      </c>
      <c r="C587" s="86" t="s">
        <v>811</v>
      </c>
      <c r="D587" s="143"/>
      <c r="E587" s="143"/>
    </row>
    <row r="588" spans="1:5">
      <c r="A588" s="86"/>
      <c r="B588" s="87" t="s">
        <v>812</v>
      </c>
      <c r="C588" s="86" t="s">
        <v>813</v>
      </c>
      <c r="D588" s="143"/>
      <c r="E588" s="143"/>
    </row>
    <row r="589" spans="1:5">
      <c r="A589" s="86"/>
      <c r="B589" s="87" t="s">
        <v>814</v>
      </c>
      <c r="C589" s="86" t="s">
        <v>815</v>
      </c>
      <c r="D589" s="143"/>
      <c r="E589" s="143"/>
    </row>
    <row r="590" spans="1:5">
      <c r="A590" s="86"/>
      <c r="B590" s="87" t="s">
        <v>816</v>
      </c>
      <c r="C590" s="86" t="s">
        <v>817</v>
      </c>
      <c r="D590" s="143"/>
      <c r="E590" s="143"/>
    </row>
    <row r="591" spans="1:5">
      <c r="A591" s="86"/>
      <c r="B591" s="87" t="s">
        <v>818</v>
      </c>
      <c r="C591" s="86" t="s">
        <v>819</v>
      </c>
      <c r="D591" s="143"/>
      <c r="E591" s="143"/>
    </row>
    <row r="592" spans="1:5">
      <c r="A592" s="86"/>
      <c r="B592" s="87" t="s">
        <v>820</v>
      </c>
      <c r="C592" s="86" t="s">
        <v>821</v>
      </c>
      <c r="D592" s="143"/>
      <c r="E592" s="143"/>
    </row>
    <row r="593" spans="1:5">
      <c r="A593" s="86"/>
      <c r="B593" s="87" t="s">
        <v>822</v>
      </c>
      <c r="C593" s="86" t="s">
        <v>823</v>
      </c>
      <c r="D593" s="143"/>
      <c r="E593" s="143"/>
    </row>
    <row r="594" spans="1:5">
      <c r="A594" s="86"/>
      <c r="B594" s="87" t="s">
        <v>824</v>
      </c>
      <c r="C594" s="86" t="s">
        <v>825</v>
      </c>
      <c r="D594" s="143"/>
      <c r="E594" s="143"/>
    </row>
    <row r="595" spans="1:5">
      <c r="A595" s="86"/>
      <c r="B595" s="87" t="s">
        <v>826</v>
      </c>
      <c r="C595" s="86" t="s">
        <v>827</v>
      </c>
      <c r="D595" s="143"/>
      <c r="E595" s="143"/>
    </row>
    <row r="596" spans="1:5" ht="15.75" thickBot="1">
      <c r="A596" s="86"/>
      <c r="B596" s="89" t="s">
        <v>828</v>
      </c>
      <c r="C596" s="86" t="s">
        <v>829</v>
      </c>
      <c r="D596" s="143"/>
      <c r="E596" s="143"/>
    </row>
    <row r="597" spans="1:5">
      <c r="A597" s="162" t="s">
        <v>830</v>
      </c>
      <c r="B597" s="162"/>
      <c r="C597" s="120"/>
      <c r="D597" s="143"/>
      <c r="E597" s="143"/>
    </row>
    <row r="598" spans="1:5">
      <c r="A598" s="86"/>
      <c r="B598" s="87" t="s">
        <v>831</v>
      </c>
      <c r="C598" s="86" t="s">
        <v>832</v>
      </c>
      <c r="D598" s="143"/>
      <c r="E598" s="143"/>
    </row>
    <row r="599" spans="1:5">
      <c r="A599" s="86"/>
      <c r="B599" s="87" t="s">
        <v>833</v>
      </c>
      <c r="C599" s="86" t="s">
        <v>834</v>
      </c>
      <c r="D599" s="143"/>
      <c r="E599" s="143"/>
    </row>
    <row r="600" spans="1:5">
      <c r="A600" s="86"/>
      <c r="B600" s="87" t="s">
        <v>835</v>
      </c>
      <c r="C600" s="86" t="s">
        <v>836</v>
      </c>
      <c r="D600" s="143"/>
      <c r="E600" s="143"/>
    </row>
    <row r="601" spans="1:5">
      <c r="A601" s="86"/>
      <c r="B601" s="87" t="s">
        <v>837</v>
      </c>
      <c r="C601" s="86" t="s">
        <v>838</v>
      </c>
      <c r="D601" s="143"/>
      <c r="E601" s="143"/>
    </row>
    <row r="602" spans="1:5">
      <c r="A602" s="86"/>
      <c r="B602" s="87" t="s">
        <v>839</v>
      </c>
      <c r="C602" s="86" t="s">
        <v>840</v>
      </c>
      <c r="D602" s="143"/>
      <c r="E602" s="143"/>
    </row>
    <row r="603" spans="1:5">
      <c r="A603" s="86"/>
      <c r="B603" s="87" t="s">
        <v>841</v>
      </c>
      <c r="C603" s="86" t="s">
        <v>842</v>
      </c>
      <c r="D603" s="143"/>
      <c r="E603" s="143"/>
    </row>
    <row r="604" spans="1:5">
      <c r="A604" s="86"/>
      <c r="B604" s="87" t="s">
        <v>843</v>
      </c>
      <c r="C604" s="86" t="s">
        <v>844</v>
      </c>
      <c r="D604" s="143"/>
      <c r="E604" s="143"/>
    </row>
    <row r="605" spans="1:5">
      <c r="A605" s="86"/>
      <c r="B605" s="87" t="s">
        <v>845</v>
      </c>
      <c r="C605" s="86" t="s">
        <v>846</v>
      </c>
      <c r="D605" s="143"/>
      <c r="E605" s="143"/>
    </row>
    <row r="606" spans="1:5">
      <c r="A606" s="86"/>
      <c r="B606" s="87" t="s">
        <v>847</v>
      </c>
      <c r="C606" s="86" t="s">
        <v>848</v>
      </c>
      <c r="D606" s="143"/>
      <c r="E606" s="143"/>
    </row>
    <row r="607" spans="1:5">
      <c r="A607" s="86"/>
      <c r="B607" s="87" t="s">
        <v>849</v>
      </c>
      <c r="C607" s="86" t="s">
        <v>850</v>
      </c>
      <c r="D607" s="143"/>
      <c r="E607" s="143"/>
    </row>
    <row r="608" spans="1:5">
      <c r="A608" s="86"/>
      <c r="B608" s="87" t="s">
        <v>851</v>
      </c>
      <c r="C608" s="86" t="s">
        <v>852</v>
      </c>
      <c r="D608" s="143"/>
      <c r="E608" s="143"/>
    </row>
    <row r="609" spans="1:5" ht="15.75" thickBot="1">
      <c r="A609" s="86"/>
      <c r="B609" s="89" t="s">
        <v>853</v>
      </c>
      <c r="C609" s="86" t="s">
        <v>854</v>
      </c>
      <c r="D609" s="143"/>
      <c r="E609" s="143"/>
    </row>
    <row r="610" spans="1:5">
      <c r="A610" s="162" t="s">
        <v>855</v>
      </c>
      <c r="B610" s="162"/>
      <c r="C610" s="120"/>
      <c r="D610" s="143"/>
      <c r="E610" s="143"/>
    </row>
    <row r="611" spans="1:5">
      <c r="A611" s="86"/>
      <c r="B611" s="87" t="s">
        <v>856</v>
      </c>
      <c r="C611" s="86" t="s">
        <v>857</v>
      </c>
      <c r="D611" s="143"/>
      <c r="E611" s="143"/>
    </row>
    <row r="612" spans="1:5">
      <c r="A612" s="86"/>
      <c r="B612" s="87" t="s">
        <v>858</v>
      </c>
      <c r="C612" s="86" t="s">
        <v>859</v>
      </c>
      <c r="D612" s="143"/>
      <c r="E612" s="143"/>
    </row>
    <row r="613" spans="1:5">
      <c r="A613" s="86"/>
      <c r="B613" s="87" t="s">
        <v>860</v>
      </c>
      <c r="C613" s="86" t="s">
        <v>861</v>
      </c>
      <c r="D613" s="143"/>
      <c r="E613" s="143"/>
    </row>
    <row r="614" spans="1:5">
      <c r="A614" s="86"/>
      <c r="B614" s="87" t="s">
        <v>862</v>
      </c>
      <c r="C614" s="86" t="s">
        <v>863</v>
      </c>
      <c r="D614" s="143"/>
      <c r="E614" s="143"/>
    </row>
    <row r="615" spans="1:5">
      <c r="A615" s="86"/>
      <c r="B615" s="87" t="s">
        <v>864</v>
      </c>
      <c r="C615" s="86" t="s">
        <v>865</v>
      </c>
      <c r="D615" s="143"/>
      <c r="E615" s="143"/>
    </row>
    <row r="616" spans="1:5">
      <c r="A616" s="86"/>
      <c r="B616" s="87" t="s">
        <v>866</v>
      </c>
      <c r="C616" s="86" t="s">
        <v>867</v>
      </c>
      <c r="D616" s="143"/>
      <c r="E616" s="143"/>
    </row>
    <row r="617" spans="1:5">
      <c r="A617" s="86"/>
      <c r="B617" s="87" t="s">
        <v>868</v>
      </c>
      <c r="C617" s="86" t="s">
        <v>869</v>
      </c>
      <c r="D617" s="143"/>
      <c r="E617" s="143"/>
    </row>
    <row r="618" spans="1:5">
      <c r="A618" s="86"/>
      <c r="B618" s="87" t="s">
        <v>870</v>
      </c>
      <c r="C618" s="86" t="s">
        <v>871</v>
      </c>
      <c r="D618" s="143"/>
      <c r="E618" s="143"/>
    </row>
    <row r="619" spans="1:5">
      <c r="A619" s="86"/>
      <c r="B619" s="87" t="s">
        <v>872</v>
      </c>
      <c r="C619" s="86" t="s">
        <v>873</v>
      </c>
      <c r="D619" s="143"/>
      <c r="E619" s="143"/>
    </row>
    <row r="620" spans="1:5">
      <c r="A620" s="86"/>
      <c r="B620" s="87" t="s">
        <v>874</v>
      </c>
      <c r="C620" s="86" t="s">
        <v>875</v>
      </c>
      <c r="D620" s="143"/>
      <c r="E620" s="143"/>
    </row>
    <row r="621" spans="1:5">
      <c r="A621" s="86"/>
      <c r="B621" s="87" t="s">
        <v>876</v>
      </c>
      <c r="C621" s="86" t="s">
        <v>877</v>
      </c>
      <c r="D621" s="143"/>
      <c r="E621" s="143"/>
    </row>
    <row r="622" spans="1:5" ht="15.75" thickBot="1">
      <c r="A622" s="86"/>
      <c r="B622" s="87" t="s">
        <v>878</v>
      </c>
      <c r="C622" s="86" t="s">
        <v>879</v>
      </c>
      <c r="D622" s="143"/>
      <c r="E622" s="143"/>
    </row>
    <row r="623" spans="1:5">
      <c r="A623" s="162" t="s">
        <v>880</v>
      </c>
      <c r="B623" s="162"/>
      <c r="C623" s="120"/>
      <c r="D623" s="143"/>
      <c r="E623" s="143"/>
    </row>
    <row r="624" spans="1:5" ht="15.75" thickBot="1">
      <c r="A624" s="86"/>
      <c r="B624" s="87" t="s">
        <v>881</v>
      </c>
      <c r="C624" s="86">
        <v>112500</v>
      </c>
      <c r="D624" s="143"/>
      <c r="E624" s="143"/>
    </row>
    <row r="625" spans="1:5">
      <c r="A625" s="162" t="s">
        <v>882</v>
      </c>
      <c r="B625" s="162"/>
      <c r="C625" s="120"/>
      <c r="D625" s="143"/>
      <c r="E625" s="143"/>
    </row>
    <row r="626" spans="1:5" ht="15.75" thickBot="1">
      <c r="A626" s="86"/>
      <c r="B626" s="94" t="s">
        <v>833</v>
      </c>
      <c r="C626" s="93" t="s">
        <v>834</v>
      </c>
      <c r="D626" s="143"/>
      <c r="E626" s="143"/>
    </row>
    <row r="627" spans="1:5" ht="16.5" thickTop="1" thickBot="1">
      <c r="A627" s="164" t="s">
        <v>883</v>
      </c>
      <c r="B627" s="164"/>
      <c r="C627" s="164"/>
      <c r="D627" s="143"/>
      <c r="E627" s="143"/>
    </row>
    <row r="628" spans="1:5">
      <c r="A628" s="163" t="s">
        <v>884</v>
      </c>
      <c r="B628" s="163"/>
      <c r="C628" s="122"/>
      <c r="D628" s="143"/>
      <c r="E628" s="143"/>
    </row>
    <row r="629" spans="1:5">
      <c r="A629" s="86"/>
      <c r="B629" s="87" t="s">
        <v>885</v>
      </c>
      <c r="C629" s="86" t="s">
        <v>886</v>
      </c>
      <c r="D629" s="143"/>
      <c r="E629" s="143"/>
    </row>
    <row r="630" spans="1:5">
      <c r="A630" s="86"/>
      <c r="B630" s="87" t="s">
        <v>887</v>
      </c>
      <c r="C630" s="86" t="s">
        <v>888</v>
      </c>
      <c r="D630" s="143"/>
      <c r="E630" s="143"/>
    </row>
    <row r="631" spans="1:5">
      <c r="A631" s="86"/>
      <c r="B631" s="87" t="s">
        <v>889</v>
      </c>
      <c r="C631" s="86" t="s">
        <v>730</v>
      </c>
      <c r="D631" s="143"/>
      <c r="E631" s="143"/>
    </row>
    <row r="632" spans="1:5">
      <c r="A632" s="86"/>
      <c r="B632" s="87" t="s">
        <v>890</v>
      </c>
      <c r="C632" s="86" t="s">
        <v>891</v>
      </c>
      <c r="D632" s="143"/>
      <c r="E632" s="143"/>
    </row>
    <row r="633" spans="1:5">
      <c r="A633" s="86"/>
      <c r="B633" s="87" t="s">
        <v>892</v>
      </c>
      <c r="C633" s="86">
        <v>111100</v>
      </c>
      <c r="D633" s="143"/>
      <c r="E633" s="143"/>
    </row>
    <row r="634" spans="1:5">
      <c r="A634" s="86"/>
      <c r="B634" s="87" t="s">
        <v>893</v>
      </c>
      <c r="C634" s="86">
        <v>111200</v>
      </c>
      <c r="D634" s="143"/>
      <c r="E634" s="143"/>
    </row>
    <row r="635" spans="1:5" ht="15.75" thickBot="1">
      <c r="A635" s="91"/>
      <c r="B635" s="89" t="s">
        <v>894</v>
      </c>
      <c r="C635" s="91" t="s">
        <v>895</v>
      </c>
      <c r="D635" s="143"/>
      <c r="E635" s="143"/>
    </row>
    <row r="636" spans="1:5">
      <c r="A636" s="163" t="s">
        <v>896</v>
      </c>
      <c r="B636" s="163"/>
      <c r="C636" s="123"/>
      <c r="D636" s="143"/>
      <c r="E636" s="143"/>
    </row>
    <row r="637" spans="1:5">
      <c r="A637" s="86"/>
      <c r="B637" s="87" t="s">
        <v>22</v>
      </c>
      <c r="C637" s="86" t="s">
        <v>897</v>
      </c>
      <c r="D637" s="143"/>
      <c r="E637" s="143"/>
    </row>
    <row r="638" spans="1:5" ht="15.75" thickBot="1">
      <c r="A638" s="86"/>
      <c r="B638" s="87" t="s">
        <v>142</v>
      </c>
      <c r="C638" s="86" t="s">
        <v>898</v>
      </c>
      <c r="D638" s="143"/>
      <c r="E638" s="143"/>
    </row>
    <row r="639" spans="1:5">
      <c r="A639" s="163" t="s">
        <v>899</v>
      </c>
      <c r="B639" s="163"/>
      <c r="C639" s="123"/>
      <c r="D639" s="143"/>
      <c r="E639" s="143"/>
    </row>
    <row r="640" spans="1:5">
      <c r="A640" s="86"/>
      <c r="B640" s="87" t="s">
        <v>900</v>
      </c>
      <c r="C640" s="86" t="s">
        <v>901</v>
      </c>
      <c r="D640" s="143"/>
      <c r="E640" s="143"/>
    </row>
    <row r="641" spans="1:5">
      <c r="A641" s="86"/>
      <c r="B641" s="87" t="s">
        <v>902</v>
      </c>
      <c r="C641" s="86">
        <v>110800</v>
      </c>
      <c r="D641" s="143"/>
      <c r="E641" s="143"/>
    </row>
    <row r="642" spans="1:5" ht="15.75" thickBot="1">
      <c r="A642" s="91"/>
      <c r="B642" s="89" t="s">
        <v>903</v>
      </c>
      <c r="C642" s="91">
        <v>111000</v>
      </c>
      <c r="D642" s="143"/>
      <c r="E642" s="143"/>
    </row>
  </sheetData>
  <mergeCells count="727"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F23" sqref="F23"/>
    </sheetView>
  </sheetViews>
  <sheetFormatPr baseColWidth="10" defaultColWidth="11.42578125" defaultRowHeight="15"/>
  <cols>
    <col min="1" max="1" width="3" style="45" customWidth="1"/>
    <col min="2" max="16384" width="11.42578125" style="45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5" t="s">
        <v>24</v>
      </c>
      <c r="B2" s="135"/>
      <c r="C2" s="135"/>
      <c r="D2" s="135"/>
      <c r="E2" s="135"/>
      <c r="F2" s="135"/>
      <c r="G2" s="135"/>
      <c r="H2" s="135"/>
      <c r="I2" s="135"/>
    </row>
    <row r="3" spans="1:9" ht="16.5">
      <c r="B3" s="46"/>
      <c r="C3" s="7"/>
      <c r="D3" s="7"/>
      <c r="E3" s="7"/>
      <c r="F3" s="7"/>
      <c r="G3" s="7"/>
      <c r="H3" s="7"/>
      <c r="I3" s="7"/>
    </row>
    <row r="4" spans="1:9">
      <c r="B4" s="47"/>
      <c r="C4" s="165" t="s">
        <v>25</v>
      </c>
      <c r="D4" s="165"/>
      <c r="E4" s="165"/>
      <c r="F4" s="165"/>
      <c r="G4" s="165"/>
      <c r="H4" s="48"/>
    </row>
    <row r="5" spans="1:9" ht="47.25">
      <c r="B5" s="166" t="s">
        <v>23</v>
      </c>
      <c r="C5" s="49" t="s">
        <v>26</v>
      </c>
      <c r="D5" s="49" t="s">
        <v>27</v>
      </c>
      <c r="E5" s="49" t="s">
        <v>28</v>
      </c>
      <c r="F5" s="50" t="s">
        <v>29</v>
      </c>
      <c r="G5" s="49" t="s">
        <v>30</v>
      </c>
      <c r="H5" s="49" t="s">
        <v>31</v>
      </c>
    </row>
    <row r="6" spans="1:9">
      <c r="B6" s="166"/>
      <c r="C6" s="51" t="s">
        <v>32</v>
      </c>
      <c r="D6" s="51" t="s">
        <v>33</v>
      </c>
      <c r="E6" s="51" t="s">
        <v>34</v>
      </c>
      <c r="F6" s="52" t="s">
        <v>35</v>
      </c>
      <c r="G6" s="51" t="s">
        <v>36</v>
      </c>
      <c r="H6" s="51" t="s">
        <v>37</v>
      </c>
    </row>
    <row r="7" spans="1:9">
      <c r="B7" s="53" t="s">
        <v>38</v>
      </c>
      <c r="C7" s="54">
        <v>1</v>
      </c>
      <c r="D7" s="54">
        <v>1</v>
      </c>
      <c r="E7" s="54">
        <v>1</v>
      </c>
      <c r="F7" s="18">
        <v>1</v>
      </c>
      <c r="G7" s="54">
        <v>1</v>
      </c>
      <c r="H7" s="54">
        <v>1</v>
      </c>
    </row>
    <row r="8" spans="1:9">
      <c r="B8" s="53" t="s">
        <v>39</v>
      </c>
      <c r="C8" s="55">
        <v>21</v>
      </c>
      <c r="D8" s="55">
        <v>21</v>
      </c>
      <c r="E8" s="55">
        <v>23</v>
      </c>
      <c r="F8" s="56">
        <v>25</v>
      </c>
      <c r="G8" s="55">
        <v>28</v>
      </c>
      <c r="H8" s="167" t="s">
        <v>40</v>
      </c>
    </row>
    <row r="9" spans="1:9">
      <c r="B9" s="53" t="s">
        <v>41</v>
      </c>
      <c r="C9" s="55">
        <v>290</v>
      </c>
      <c r="D9" s="55">
        <v>310</v>
      </c>
      <c r="E9" s="55">
        <v>296</v>
      </c>
      <c r="F9" s="56">
        <v>298</v>
      </c>
      <c r="G9" s="55">
        <v>265</v>
      </c>
      <c r="H9" s="167"/>
    </row>
    <row r="10" spans="1:9">
      <c r="B10" s="53" t="s">
        <v>42</v>
      </c>
      <c r="C10" s="55" t="s">
        <v>43</v>
      </c>
      <c r="D10" s="55" t="s">
        <v>44</v>
      </c>
      <c r="E10" s="55" t="s">
        <v>45</v>
      </c>
      <c r="F10" s="56" t="s">
        <v>46</v>
      </c>
      <c r="G10" s="55" t="s">
        <v>47</v>
      </c>
      <c r="H10" s="167"/>
    </row>
    <row r="11" spans="1:9" ht="27">
      <c r="B11" s="53" t="s">
        <v>48</v>
      </c>
      <c r="C11" s="55" t="s">
        <v>49</v>
      </c>
      <c r="D11" s="57" t="s">
        <v>50</v>
      </c>
      <c r="E11" s="55" t="s">
        <v>51</v>
      </c>
      <c r="F11" s="56" t="s">
        <v>52</v>
      </c>
      <c r="G11" s="55" t="s">
        <v>53</v>
      </c>
      <c r="H11" s="167"/>
    </row>
    <row r="12" spans="1:9">
      <c r="B12" s="53" t="s">
        <v>54</v>
      </c>
      <c r="C12" s="55" t="s">
        <v>49</v>
      </c>
      <c r="D12" s="58">
        <v>23900</v>
      </c>
      <c r="E12" s="58">
        <v>22200</v>
      </c>
      <c r="F12" s="59">
        <v>22800</v>
      </c>
      <c r="G12" s="55" t="s">
        <v>55</v>
      </c>
      <c r="H12" s="167"/>
    </row>
    <row r="13" spans="1:9">
      <c r="B13" s="53" t="s">
        <v>56</v>
      </c>
      <c r="C13" s="55" t="s">
        <v>49</v>
      </c>
      <c r="D13" s="55" t="s">
        <v>49</v>
      </c>
      <c r="E13" s="55" t="s">
        <v>49</v>
      </c>
      <c r="F13" s="59">
        <v>17200</v>
      </c>
      <c r="G13" s="55" t="s">
        <v>57</v>
      </c>
      <c r="H13" s="167"/>
    </row>
    <row r="14" spans="1:9" ht="81">
      <c r="B14" s="56" t="s">
        <v>58</v>
      </c>
      <c r="C14" s="55" t="s">
        <v>59</v>
      </c>
      <c r="D14" s="55" t="s">
        <v>60</v>
      </c>
      <c r="E14" s="55" t="s">
        <v>59</v>
      </c>
      <c r="F14" s="56" t="s">
        <v>61</v>
      </c>
      <c r="G14" s="55" t="s">
        <v>62</v>
      </c>
      <c r="H14" s="167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</v>
      </c>
      <c r="C1" s="5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8" t="s">
        <v>905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7.9198716766662516</v>
      </c>
      <c r="D7" s="79">
        <v>32.645802459465166</v>
      </c>
      <c r="E7" s="79">
        <v>34.637165632703422</v>
      </c>
      <c r="F7" s="79">
        <v>35.290031210090092</v>
      </c>
      <c r="G7" s="79">
        <v>33.217914848085528</v>
      </c>
      <c r="H7" s="79">
        <v>31.152203791682215</v>
      </c>
      <c r="I7" s="79">
        <v>30.755074844404682</v>
      </c>
      <c r="J7" s="79">
        <v>31.799139657408524</v>
      </c>
      <c r="K7" s="79">
        <v>32.743102950318409</v>
      </c>
      <c r="L7" s="79">
        <v>33.26631726711679</v>
      </c>
      <c r="M7" s="79">
        <v>33.929022938300648</v>
      </c>
      <c r="N7" s="79">
        <v>40.628023718216198</v>
      </c>
      <c r="O7" s="79">
        <v>40.628023718216198</v>
      </c>
      <c r="P7" s="79">
        <v>33.555906438998029</v>
      </c>
      <c r="Q7" s="79">
        <v>34.009491451923793</v>
      </c>
      <c r="R7" s="79">
        <v>33.831185619256431</v>
      </c>
      <c r="S7" s="79">
        <v>37.029254902361942</v>
      </c>
      <c r="T7" s="79">
        <v>35.786695627199158</v>
      </c>
      <c r="U7" s="79">
        <v>35.783522766517599</v>
      </c>
      <c r="V7" s="79">
        <v>36.211725105477825</v>
      </c>
      <c r="W7" s="79">
        <v>36.588317369685775</v>
      </c>
      <c r="X7" s="79">
        <v>36.464130627313075</v>
      </c>
      <c r="Y7" s="79">
        <v>35.073077831255922</v>
      </c>
      <c r="Z7" s="79">
        <v>36.798838184613508</v>
      </c>
      <c r="AA7" s="79">
        <v>39.061087850558451</v>
      </c>
      <c r="AB7" s="79">
        <v>40.594214131883263</v>
      </c>
      <c r="AC7" s="79">
        <v>34.22310988333146</v>
      </c>
      <c r="AD7" s="79">
        <v>34.77499727028021</v>
      </c>
      <c r="AE7" s="79">
        <v>36.670595735889663</v>
      </c>
      <c r="AF7" s="79">
        <v>37.279080771588085</v>
      </c>
      <c r="AG7" s="79">
        <v>36.928925472557054</v>
      </c>
      <c r="AI7" s="126" t="s">
        <v>13</v>
      </c>
      <c r="AJ7" s="30">
        <v>3.6628186642667573</v>
      </c>
      <c r="AK7" s="30">
        <v>-9.3928093661015868E-3</v>
      </c>
    </row>
    <row r="8" spans="1:39" s="20" customFormat="1" ht="15">
      <c r="A8" s="21"/>
      <c r="B8" s="19" t="s">
        <v>14</v>
      </c>
      <c r="C8" s="79">
        <v>17.797168970885483</v>
      </c>
      <c r="D8" s="79">
        <v>11.432635689869613</v>
      </c>
      <c r="E8" s="79">
        <v>11.980390813533662</v>
      </c>
      <c r="F8" s="79">
        <v>11.267126259080472</v>
      </c>
      <c r="G8" s="79">
        <v>12.203531915336921</v>
      </c>
      <c r="H8" s="79">
        <v>12.438413660535799</v>
      </c>
      <c r="I8" s="79">
        <v>12.824487785135478</v>
      </c>
      <c r="J8" s="79">
        <v>12.486141018500604</v>
      </c>
      <c r="K8" s="79">
        <v>14.133632405748484</v>
      </c>
      <c r="L8" s="79">
        <v>12.986629217421148</v>
      </c>
      <c r="M8" s="79">
        <v>14.605330991686907</v>
      </c>
      <c r="N8" s="79">
        <v>12.802386523231167</v>
      </c>
      <c r="O8" s="79">
        <v>15.151463526448858</v>
      </c>
      <c r="P8" s="79">
        <v>12.250282134291833</v>
      </c>
      <c r="Q8" s="79">
        <v>11.680188841143236</v>
      </c>
      <c r="R8" s="79">
        <v>8.1949756453028471</v>
      </c>
      <c r="S8" s="79">
        <v>7.6338975426487998</v>
      </c>
      <c r="T8" s="79">
        <v>8.5660823104940231</v>
      </c>
      <c r="U8" s="79">
        <v>8.8280044662666022</v>
      </c>
      <c r="V8" s="79">
        <v>8.2694166644731357</v>
      </c>
      <c r="W8" s="79">
        <v>6.3774349755432436</v>
      </c>
      <c r="X8" s="79">
        <v>8.2034002111449595</v>
      </c>
      <c r="Y8" s="79">
        <v>8.2133065659119424</v>
      </c>
      <c r="Z8" s="79">
        <v>7.9886569591029293</v>
      </c>
      <c r="AA8" s="79">
        <v>8.6279354343984291</v>
      </c>
      <c r="AB8" s="79">
        <v>6.3779453913478266</v>
      </c>
      <c r="AC8" s="79">
        <v>6.2442404731549308</v>
      </c>
      <c r="AD8" s="79">
        <v>6.9915806125041788</v>
      </c>
      <c r="AE8" s="79">
        <v>6.3770213235804762</v>
      </c>
      <c r="AF8" s="79">
        <v>7.2706430213604651</v>
      </c>
      <c r="AG8" s="79">
        <v>7.9426724482263822</v>
      </c>
      <c r="AI8" s="22" t="s">
        <v>14</v>
      </c>
      <c r="AJ8" s="30">
        <v>-0.55371146606407695</v>
      </c>
      <c r="AK8" s="30">
        <v>9.2430535358641291E-2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8"/>
      <c r="B10" s="19" t="s">
        <v>117</v>
      </c>
      <c r="C10" s="79">
        <v>32.425590501121661</v>
      </c>
      <c r="D10" s="79">
        <v>20.97507351244149</v>
      </c>
      <c r="E10" s="79">
        <v>21.822193584878761</v>
      </c>
      <c r="F10" s="79">
        <v>20.627574565716522</v>
      </c>
      <c r="G10" s="79">
        <v>22.313511110246054</v>
      </c>
      <c r="H10" s="79">
        <v>22.735685598355573</v>
      </c>
      <c r="I10" s="79">
        <v>23.435114686518958</v>
      </c>
      <c r="J10" s="79">
        <v>22.824085385887827</v>
      </c>
      <c r="K10" s="79">
        <v>25.79728317966844</v>
      </c>
      <c r="L10" s="79">
        <v>23.732125797889935</v>
      </c>
      <c r="M10" s="79">
        <v>26.639377194112299</v>
      </c>
      <c r="N10" s="79">
        <v>23.421671132534819</v>
      </c>
      <c r="O10" s="79">
        <v>27.632052985107855</v>
      </c>
      <c r="P10" s="79">
        <v>22.369073530311923</v>
      </c>
      <c r="Q10" s="79">
        <v>21.417523662095601</v>
      </c>
      <c r="R10" s="79">
        <v>15.100253885049757</v>
      </c>
      <c r="S10" s="79">
        <v>14.067197004696126</v>
      </c>
      <c r="T10" s="79">
        <v>15.760960664144012</v>
      </c>
      <c r="U10" s="79">
        <v>16.230748576924135</v>
      </c>
      <c r="V10" s="79">
        <v>15.28271660763115</v>
      </c>
      <c r="W10" s="79">
        <v>11.866012203805298</v>
      </c>
      <c r="X10" s="79">
        <v>15.071269704195419</v>
      </c>
      <c r="Y10" s="79">
        <v>15.074768359005448</v>
      </c>
      <c r="Z10" s="79">
        <v>14.656813343235076</v>
      </c>
      <c r="AA10" s="79">
        <v>15.801780120288758</v>
      </c>
      <c r="AB10" s="79">
        <v>11.753076553532233</v>
      </c>
      <c r="AC10" s="79">
        <v>11.516571447361015</v>
      </c>
      <c r="AD10" s="79">
        <v>12.85639784550753</v>
      </c>
      <c r="AE10" s="79">
        <v>11.772470473204233</v>
      </c>
      <c r="AF10" s="79">
        <v>13.36262827451807</v>
      </c>
      <c r="AG10" s="79">
        <v>14.563791958596941</v>
      </c>
      <c r="AI10" s="128" t="s">
        <v>117</v>
      </c>
      <c r="AJ10" s="30">
        <v>-0.55085499651600323</v>
      </c>
      <c r="AK10" s="30">
        <v>8.9889777624768338E-2</v>
      </c>
    </row>
    <row r="11" spans="1:39" s="20" customFormat="1" ht="15">
      <c r="A11" s="23"/>
      <c r="B11" s="19" t="s">
        <v>908</v>
      </c>
      <c r="C11" s="79">
        <v>3.598687108459893</v>
      </c>
      <c r="D11" s="79">
        <v>2.3263645350519675</v>
      </c>
      <c r="E11" s="79">
        <v>2.4203699178605609</v>
      </c>
      <c r="F11" s="79">
        <v>2.2878743852840979</v>
      </c>
      <c r="G11" s="79">
        <v>2.475062745664101</v>
      </c>
      <c r="H11" s="79">
        <v>2.52197491772684</v>
      </c>
      <c r="I11" s="79">
        <v>2.5995459842201512</v>
      </c>
      <c r="J11" s="79">
        <v>2.5318015949904846</v>
      </c>
      <c r="K11" s="79">
        <v>2.8610418452221462</v>
      </c>
      <c r="L11" s="79">
        <v>2.6319901042100349</v>
      </c>
      <c r="M11" s="79">
        <v>2.9556058886161245</v>
      </c>
      <c r="N11" s="79">
        <v>2.5979744019550064</v>
      </c>
      <c r="O11" s="79">
        <v>3.065909821548185</v>
      </c>
      <c r="P11" s="79">
        <v>2.480861443616845</v>
      </c>
      <c r="Q11" s="79">
        <v>2.3751541009923427</v>
      </c>
      <c r="R11" s="79">
        <v>1.6735818358261181</v>
      </c>
      <c r="S11" s="79">
        <v>1.5587254219052087</v>
      </c>
      <c r="T11" s="79">
        <v>1.7460116343560661</v>
      </c>
      <c r="U11" s="79">
        <v>1.7989660637036069</v>
      </c>
      <c r="V11" s="79">
        <v>1.69404318011776</v>
      </c>
      <c r="W11" s="79">
        <v>1.3140041699213667</v>
      </c>
      <c r="X11" s="79">
        <v>1.6703801782155685</v>
      </c>
      <c r="Y11" s="79">
        <v>1.6716875562473923</v>
      </c>
      <c r="Z11" s="79">
        <v>1.6256531762860416</v>
      </c>
      <c r="AA11" s="79">
        <v>1.7524862085892814</v>
      </c>
      <c r="AB11" s="79">
        <v>1.3027052227917189</v>
      </c>
      <c r="AC11" s="79">
        <v>1.27634451901561</v>
      </c>
      <c r="AD11" s="79">
        <v>1.428488649500836</v>
      </c>
      <c r="AE11" s="79">
        <v>1.3044884295449266</v>
      </c>
      <c r="AF11" s="79">
        <v>1.4812432785581151</v>
      </c>
      <c r="AG11" s="79">
        <v>1.6147532705021466</v>
      </c>
      <c r="AI11" s="23" t="s">
        <v>908</v>
      </c>
      <c r="AJ11" s="30">
        <v>-0.5512937852512545</v>
      </c>
      <c r="AK11" s="30">
        <v>9.0133736892965971E-2</v>
      </c>
    </row>
    <row r="12" spans="1:39" s="20" customFormat="1" ht="15">
      <c r="A12" s="28"/>
      <c r="B12" s="19" t="s">
        <v>15</v>
      </c>
      <c r="C12" s="79">
        <v>103.51573190272376</v>
      </c>
      <c r="D12" s="79">
        <v>94.288524812059535</v>
      </c>
      <c r="E12" s="79">
        <v>86.920186976297259</v>
      </c>
      <c r="F12" s="79">
        <v>35.627904857077148</v>
      </c>
      <c r="G12" s="79">
        <v>27.251187421970961</v>
      </c>
      <c r="H12" s="79">
        <v>20.42270602586747</v>
      </c>
      <c r="I12" s="79">
        <v>19.161820249042794</v>
      </c>
      <c r="J12" s="79">
        <v>13.448414991186462</v>
      </c>
      <c r="K12" s="79">
        <v>14.420650190143443</v>
      </c>
      <c r="L12" s="79">
        <v>15.542724781954574</v>
      </c>
      <c r="M12" s="79">
        <v>16.098033640126218</v>
      </c>
      <c r="N12" s="79">
        <v>14.981572517465338</v>
      </c>
      <c r="O12" s="79">
        <v>14.375014037101682</v>
      </c>
      <c r="P12" s="79">
        <v>19.004480833622278</v>
      </c>
      <c r="Q12" s="79">
        <v>13.839330506069574</v>
      </c>
      <c r="R12" s="79">
        <v>16.651603153528207</v>
      </c>
      <c r="S12" s="79">
        <v>14.792276741210699</v>
      </c>
      <c r="T12" s="79">
        <v>13.947175833015098</v>
      </c>
      <c r="U12" s="79">
        <v>12.951636175225836</v>
      </c>
      <c r="V12" s="79">
        <v>13.881278733915337</v>
      </c>
      <c r="W12" s="79">
        <v>12.789615040259127</v>
      </c>
      <c r="X12" s="79">
        <v>15.68562654095839</v>
      </c>
      <c r="Y12" s="79">
        <v>15.093127793238782</v>
      </c>
      <c r="Z12" s="79">
        <v>13.809444281728734</v>
      </c>
      <c r="AA12" s="79">
        <v>14.566499245572183</v>
      </c>
      <c r="AB12" s="79">
        <v>14.496386885381131</v>
      </c>
      <c r="AC12" s="79">
        <v>14.664052960123609</v>
      </c>
      <c r="AD12" s="79">
        <v>14.890148239424779</v>
      </c>
      <c r="AE12" s="79">
        <v>15.424233685187058</v>
      </c>
      <c r="AF12" s="79">
        <v>15.658402963995792</v>
      </c>
      <c r="AG12" s="79">
        <v>14.906010461301006</v>
      </c>
      <c r="AI12" s="29" t="s">
        <v>15</v>
      </c>
      <c r="AJ12" s="30">
        <v>-0.85600246274345482</v>
      </c>
      <c r="AK12" s="30">
        <v>-4.8050398525622456E-2</v>
      </c>
    </row>
    <row r="13" spans="1:39" s="26" customFormat="1" ht="15">
      <c r="A13" s="24"/>
      <c r="B13" s="25" t="s">
        <v>16</v>
      </c>
      <c r="C13" s="131">
        <v>96.515706131299481</v>
      </c>
      <c r="D13" s="131">
        <v>86.387053818092426</v>
      </c>
      <c r="E13" s="131">
        <v>78.168232495510722</v>
      </c>
      <c r="F13" s="131">
        <v>26.429271364181709</v>
      </c>
      <c r="G13" s="131">
        <v>17.774915940355534</v>
      </c>
      <c r="H13" s="131">
        <v>10.279884665563852</v>
      </c>
      <c r="I13" s="131">
        <v>8.7802203445293152</v>
      </c>
      <c r="J13" s="131">
        <v>3.4204561691253286</v>
      </c>
      <c r="K13" s="131">
        <v>4.2275777399783721</v>
      </c>
      <c r="L13" s="131">
        <v>5.2563704723923452</v>
      </c>
      <c r="M13" s="131">
        <v>5.4430312227537527</v>
      </c>
      <c r="N13" s="131">
        <v>5.4858255252449259</v>
      </c>
      <c r="O13" s="131">
        <v>4.8841742889237336</v>
      </c>
      <c r="P13" s="131">
        <v>10.50223148384546</v>
      </c>
      <c r="Q13" s="131">
        <v>4.8494876882612141</v>
      </c>
      <c r="R13" s="131">
        <v>8.0848525413237819</v>
      </c>
      <c r="S13" s="131">
        <v>7.1091467595502973</v>
      </c>
      <c r="T13" s="131">
        <v>6.2540705584876983</v>
      </c>
      <c r="U13" s="131">
        <v>5.415676667166017</v>
      </c>
      <c r="V13" s="131">
        <v>4.5436140792393784</v>
      </c>
      <c r="W13" s="131">
        <v>3.8261828773408251</v>
      </c>
      <c r="X13" s="131">
        <v>6.5631273609910918</v>
      </c>
      <c r="Y13" s="131">
        <v>6.191701259897286</v>
      </c>
      <c r="Z13" s="131">
        <v>4.861765501578784</v>
      </c>
      <c r="AA13" s="131">
        <v>5.3277506911040158</v>
      </c>
      <c r="AB13" s="131">
        <v>5.3347851323440159</v>
      </c>
      <c r="AC13" s="131">
        <v>5.3264802794640165</v>
      </c>
      <c r="AD13" s="131">
        <v>5.3528625253840154</v>
      </c>
      <c r="AE13" s="131">
        <v>5.307663383224015</v>
      </c>
      <c r="AF13" s="131">
        <v>5.3935357670240158</v>
      </c>
      <c r="AG13" s="131">
        <v>4.8316908480240155</v>
      </c>
      <c r="AI13" s="24" t="s">
        <v>16</v>
      </c>
      <c r="AJ13" s="27">
        <v>-0.9499388126379037</v>
      </c>
      <c r="AK13" s="27">
        <v>-0.10417005527897125</v>
      </c>
      <c r="AM13" s="43"/>
    </row>
    <row r="14" spans="1:39" s="20" customFormat="1" ht="15">
      <c r="A14" s="31"/>
      <c r="B14" s="32" t="s">
        <v>17</v>
      </c>
      <c r="C14" s="132">
        <v>165.25705015985704</v>
      </c>
      <c r="D14" s="132">
        <v>161.66840100888777</v>
      </c>
      <c r="E14" s="132">
        <v>157.78030692527363</v>
      </c>
      <c r="F14" s="132">
        <v>105.10051127724833</v>
      </c>
      <c r="G14" s="132">
        <v>97.461208041303564</v>
      </c>
      <c r="H14" s="132">
        <v>89.270983994167892</v>
      </c>
      <c r="I14" s="132">
        <v>88.776043549322068</v>
      </c>
      <c r="J14" s="132">
        <v>83.089582647973899</v>
      </c>
      <c r="K14" s="132">
        <v>89.955710571100937</v>
      </c>
      <c r="L14" s="132">
        <v>88.159787168592473</v>
      </c>
      <c r="M14" s="132">
        <v>94.227370652842183</v>
      </c>
      <c r="N14" s="132">
        <v>94.431628293402511</v>
      </c>
      <c r="O14" s="132">
        <v>100.85246408842278</v>
      </c>
      <c r="P14" s="132">
        <v>89.660604380840908</v>
      </c>
      <c r="Q14" s="132">
        <v>83.321688562224551</v>
      </c>
      <c r="R14" s="132">
        <v>75.451600138963357</v>
      </c>
      <c r="S14" s="132">
        <v>75.081351612822772</v>
      </c>
      <c r="T14" s="132">
        <v>75.806926069208359</v>
      </c>
      <c r="U14" s="132">
        <v>75.592878048637772</v>
      </c>
      <c r="V14" s="132">
        <v>75.339180291615207</v>
      </c>
      <c r="W14" s="132">
        <v>68.935383759214815</v>
      </c>
      <c r="X14" s="132">
        <v>77.094807261827413</v>
      </c>
      <c r="Y14" s="132">
        <v>75.125968105659481</v>
      </c>
      <c r="Z14" s="132">
        <v>74.879405944966294</v>
      </c>
      <c r="AA14" s="132">
        <v>79.809788859407107</v>
      </c>
      <c r="AB14" s="132">
        <v>74.524328184936167</v>
      </c>
      <c r="AC14" s="132">
        <v>67.92431928298663</v>
      </c>
      <c r="AD14" s="132">
        <v>70.94161261721753</v>
      </c>
      <c r="AE14" s="132">
        <v>71.548809647406358</v>
      </c>
      <c r="AF14" s="132">
        <v>75.051998310020522</v>
      </c>
      <c r="AG14" s="132">
        <v>75.956153611183538</v>
      </c>
      <c r="AI14" s="33" t="s">
        <v>17</v>
      </c>
      <c r="AJ14" s="76">
        <v>-0.54037571445388044</v>
      </c>
      <c r="AK14" s="76">
        <v>1.204705166447644E-2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165.25705015985704</v>
      </c>
      <c r="D17" s="132">
        <v>161.66840100888777</v>
      </c>
      <c r="E17" s="132">
        <v>157.78030692527363</v>
      </c>
      <c r="F17" s="132">
        <v>105.10051127724833</v>
      </c>
      <c r="G17" s="132">
        <v>97.461208041303564</v>
      </c>
      <c r="H17" s="132">
        <v>89.270983994167892</v>
      </c>
      <c r="I17" s="132">
        <v>88.776043549322068</v>
      </c>
      <c r="J17" s="132">
        <v>83.089582647973899</v>
      </c>
      <c r="K17" s="132">
        <v>89.955710571100937</v>
      </c>
      <c r="L17" s="132">
        <v>88.159787168592473</v>
      </c>
      <c r="M17" s="132">
        <v>94.227370652842183</v>
      </c>
      <c r="N17" s="132">
        <v>94.431628293402511</v>
      </c>
      <c r="O17" s="132">
        <v>100.85246408842278</v>
      </c>
      <c r="P17" s="132">
        <v>89.660604380840908</v>
      </c>
      <c r="Q17" s="132">
        <v>83.321688562224551</v>
      </c>
      <c r="R17" s="132">
        <v>75.451600138963357</v>
      </c>
      <c r="S17" s="132">
        <v>75.081351612822772</v>
      </c>
      <c r="T17" s="132">
        <v>75.806926069208359</v>
      </c>
      <c r="U17" s="132">
        <v>75.592878048637772</v>
      </c>
      <c r="V17" s="132">
        <v>75.339180291615207</v>
      </c>
      <c r="W17" s="132">
        <v>68.935383759214815</v>
      </c>
      <c r="X17" s="132">
        <v>77.094807261827413</v>
      </c>
      <c r="Y17" s="132">
        <v>75.125968105659481</v>
      </c>
      <c r="Z17" s="132">
        <v>74.879405944966294</v>
      </c>
      <c r="AA17" s="132">
        <v>79.809788859407107</v>
      </c>
      <c r="AB17" s="132">
        <v>74.524328184936167</v>
      </c>
      <c r="AC17" s="132">
        <v>67.92431928298663</v>
      </c>
      <c r="AD17" s="132">
        <v>70.94161261721753</v>
      </c>
      <c r="AE17" s="132">
        <v>71.548809647406358</v>
      </c>
      <c r="AF17" s="132">
        <v>75.051998310020522</v>
      </c>
      <c r="AG17" s="132">
        <v>75.956153611183538</v>
      </c>
      <c r="AI17" s="37" t="s">
        <v>19</v>
      </c>
      <c r="AJ17" s="76">
        <v>-0.54037571445388044</v>
      </c>
      <c r="AK17" s="76">
        <v>1.204705166447644E-2</v>
      </c>
    </row>
    <row r="18" spans="1:37" s="26" customFormat="1" ht="15">
      <c r="A18" s="24"/>
      <c r="B18" s="25" t="s">
        <v>20</v>
      </c>
      <c r="C18" s="131">
        <v>96.515706131299481</v>
      </c>
      <c r="D18" s="131">
        <v>86.387053818092426</v>
      </c>
      <c r="E18" s="131">
        <v>78.168232495510722</v>
      </c>
      <c r="F18" s="131">
        <v>26.429271364181709</v>
      </c>
      <c r="G18" s="131">
        <v>17.774915940355534</v>
      </c>
      <c r="H18" s="131">
        <v>10.279884665563852</v>
      </c>
      <c r="I18" s="131">
        <v>8.7802203445293152</v>
      </c>
      <c r="J18" s="131">
        <v>3.4204561691253286</v>
      </c>
      <c r="K18" s="131">
        <v>4.2275777399783721</v>
      </c>
      <c r="L18" s="131">
        <v>5.2563704723923452</v>
      </c>
      <c r="M18" s="131">
        <v>5.4430312227537527</v>
      </c>
      <c r="N18" s="131">
        <v>5.4858255252449259</v>
      </c>
      <c r="O18" s="131">
        <v>4.8841742889237336</v>
      </c>
      <c r="P18" s="131">
        <v>10.50223148384546</v>
      </c>
      <c r="Q18" s="131">
        <v>4.8494876882612141</v>
      </c>
      <c r="R18" s="131">
        <v>8.0848525413237819</v>
      </c>
      <c r="S18" s="131">
        <v>7.1091467595502973</v>
      </c>
      <c r="T18" s="131">
        <v>6.2540705584876983</v>
      </c>
      <c r="U18" s="131">
        <v>5.415676667166017</v>
      </c>
      <c r="V18" s="131">
        <v>4.5436140792393784</v>
      </c>
      <c r="W18" s="131">
        <v>3.8261828773408251</v>
      </c>
      <c r="X18" s="131">
        <v>6.5631273609910918</v>
      </c>
      <c r="Y18" s="131">
        <v>6.191701259897286</v>
      </c>
      <c r="Z18" s="131">
        <v>4.861765501578784</v>
      </c>
      <c r="AA18" s="131">
        <v>5.3277506911040158</v>
      </c>
      <c r="AB18" s="131">
        <v>5.3347851323440159</v>
      </c>
      <c r="AC18" s="131">
        <v>5.3264802794640165</v>
      </c>
      <c r="AD18" s="131">
        <v>5.3528625253840154</v>
      </c>
      <c r="AE18" s="131">
        <v>5.307663383224015</v>
      </c>
      <c r="AF18" s="131">
        <v>5.3935357670240158</v>
      </c>
      <c r="AG18" s="131">
        <v>4.8316908480240155</v>
      </c>
      <c r="AI18" s="24" t="s">
        <v>20</v>
      </c>
      <c r="AJ18" s="27">
        <v>-0.9499388126379037</v>
      </c>
      <c r="AK18" s="27">
        <v>-0.10417005527897125</v>
      </c>
    </row>
    <row r="20" spans="1:37" ht="17.25">
      <c r="N20" s="125" t="s">
        <v>907</v>
      </c>
    </row>
    <row r="21" spans="1:37" ht="19.5">
      <c r="A21" s="41"/>
      <c r="C21" s="44" t="s">
        <v>123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Q24" s="1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80" t="s">
        <v>115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I7" s="126" t="s">
        <v>13</v>
      </c>
      <c r="AJ7" s="30">
        <v>0</v>
      </c>
      <c r="AK7" s="30">
        <v>0</v>
      </c>
    </row>
    <row r="8" spans="1:39" s="20" customFormat="1" ht="15">
      <c r="A8" s="21"/>
      <c r="B8" s="19" t="s">
        <v>14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I8" s="22" t="s">
        <v>14</v>
      </c>
      <c r="AJ8" s="30">
        <v>0</v>
      </c>
      <c r="AK8" s="30">
        <v>0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8"/>
      <c r="B10" s="19" t="s">
        <v>117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I10" s="128" t="s">
        <v>117</v>
      </c>
      <c r="AJ10" s="30">
        <v>0</v>
      </c>
      <c r="AK10" s="30">
        <v>0</v>
      </c>
    </row>
    <row r="11" spans="1:39" s="20" customFormat="1" ht="15">
      <c r="A11" s="23"/>
      <c r="B11" s="19" t="s">
        <v>908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I11" s="23" t="s">
        <v>908</v>
      </c>
      <c r="AJ11" s="30">
        <v>0</v>
      </c>
      <c r="AK11" s="30">
        <v>0</v>
      </c>
    </row>
    <row r="12" spans="1:39" s="20" customFormat="1" ht="15">
      <c r="A12" s="28"/>
      <c r="B12" s="19" t="s">
        <v>15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I12" s="29" t="s">
        <v>15</v>
      </c>
      <c r="AJ12" s="30">
        <v>0</v>
      </c>
      <c r="AK12" s="30">
        <v>0</v>
      </c>
    </row>
    <row r="13" spans="1:39" s="26" customFormat="1" ht="15">
      <c r="A13" s="24"/>
      <c r="B13" s="25" t="s">
        <v>16</v>
      </c>
      <c r="C13" s="133">
        <v>0</v>
      </c>
      <c r="D13" s="133">
        <v>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I13" s="24" t="s">
        <v>16</v>
      </c>
      <c r="AJ13" s="27">
        <v>0</v>
      </c>
      <c r="AK13" s="27">
        <v>0</v>
      </c>
      <c r="AM13" s="43"/>
    </row>
    <row r="14" spans="1:39" s="20" customFormat="1" ht="15">
      <c r="A14" s="31"/>
      <c r="B14" s="32" t="s">
        <v>17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I14" s="33" t="s">
        <v>17</v>
      </c>
      <c r="AJ14" s="76">
        <v>0</v>
      </c>
      <c r="AK14" s="76">
        <v>0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I17" s="37" t="s">
        <v>19</v>
      </c>
      <c r="AJ17" s="76">
        <v>0</v>
      </c>
      <c r="AK17" s="76">
        <v>0</v>
      </c>
    </row>
    <row r="18" spans="1:37" s="26" customFormat="1" ht="15">
      <c r="A18" s="24"/>
      <c r="B18" s="25" t="s">
        <v>20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I18" s="24" t="s">
        <v>20</v>
      </c>
      <c r="AJ18" s="27">
        <v>0</v>
      </c>
      <c r="AK18" s="27">
        <v>0</v>
      </c>
    </row>
    <row r="20" spans="1:37" ht="17.25">
      <c r="N20" s="125" t="s">
        <v>916</v>
      </c>
    </row>
    <row r="21" spans="1:37" ht="19.5">
      <c r="A21" s="41"/>
      <c r="C21" s="44" t="s">
        <v>125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Q24" s="1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95</v>
      </c>
      <c r="C1" s="5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0.42534049526712148</v>
      </c>
      <c r="D7" s="79">
        <v>1.7532584306146801</v>
      </c>
      <c r="E7" s="79">
        <v>1.8602055419999999</v>
      </c>
      <c r="F7" s="79">
        <v>1.8952680000000002</v>
      </c>
      <c r="G7" s="79">
        <v>1.783984</v>
      </c>
      <c r="H7" s="79">
        <v>1.673044</v>
      </c>
      <c r="I7" s="79">
        <v>1.6517159999999997</v>
      </c>
      <c r="J7" s="79">
        <v>1.7077880000000001</v>
      </c>
      <c r="K7" s="79">
        <v>1.7584839999999999</v>
      </c>
      <c r="L7" s="79">
        <v>1.7865834750575997</v>
      </c>
      <c r="M7" s="79">
        <v>1.8221744000000002</v>
      </c>
      <c r="N7" s="79">
        <v>2.1819474400000001</v>
      </c>
      <c r="O7" s="79">
        <v>2.1819474400000001</v>
      </c>
      <c r="P7" s="79">
        <v>1.802136</v>
      </c>
      <c r="Q7" s="79">
        <v>1.8264959999999999</v>
      </c>
      <c r="R7" s="79">
        <v>1.8169200000000001</v>
      </c>
      <c r="S7" s="79">
        <v>1.9886738400000001</v>
      </c>
      <c r="T7" s="79">
        <v>1.9219416</v>
      </c>
      <c r="U7" s="79">
        <v>1.9217712</v>
      </c>
      <c r="V7" s="79">
        <v>1.9447680113580024</v>
      </c>
      <c r="W7" s="79">
        <v>1.9649930789741739</v>
      </c>
      <c r="X7" s="79">
        <v>1.9583235705953905</v>
      </c>
      <c r="Y7" s="79">
        <v>1.8836164150538606</v>
      </c>
      <c r="Z7" s="79">
        <v>1.9762991999999999</v>
      </c>
      <c r="AA7" s="79">
        <v>2.0977943999999997</v>
      </c>
      <c r="AB7" s="79">
        <v>2.1801316799999997</v>
      </c>
      <c r="AC7" s="79">
        <v>1.83796848</v>
      </c>
      <c r="AD7" s="79">
        <v>1.867607856</v>
      </c>
      <c r="AE7" s="79">
        <v>1.9694118779724001</v>
      </c>
      <c r="AF7" s="79">
        <v>2.0020908577605603</v>
      </c>
      <c r="AG7" s="79">
        <v>1.9832856000000001</v>
      </c>
      <c r="AI7" s="126" t="s">
        <v>13</v>
      </c>
      <c r="AJ7" s="30">
        <v>3.6628186642667564</v>
      </c>
      <c r="AK7" s="30">
        <v>-9.3928093661018071E-3</v>
      </c>
    </row>
    <row r="8" spans="1:39" s="20" customFormat="1" ht="15">
      <c r="A8" s="21"/>
      <c r="B8" s="19" t="s">
        <v>14</v>
      </c>
      <c r="C8" s="79">
        <v>0.71470544831999983</v>
      </c>
      <c r="D8" s="79">
        <v>0.45861179099999999</v>
      </c>
      <c r="E8" s="79">
        <v>0.48074653799999995</v>
      </c>
      <c r="F8" s="79">
        <v>0.45214979700000013</v>
      </c>
      <c r="G8" s="79">
        <v>0.48982715400000015</v>
      </c>
      <c r="H8" s="79">
        <v>0.49926965700000009</v>
      </c>
      <c r="I8" s="79">
        <v>0.5148831960000001</v>
      </c>
      <c r="J8" s="79">
        <v>0.50124757499999995</v>
      </c>
      <c r="K8" s="79">
        <v>0.56751719999999994</v>
      </c>
      <c r="L8" s="79">
        <v>0.52141356299999986</v>
      </c>
      <c r="M8" s="79">
        <v>0.58655109300000008</v>
      </c>
      <c r="N8" s="79">
        <v>0.51408487199999997</v>
      </c>
      <c r="O8" s="79">
        <v>0.60872098499999994</v>
      </c>
      <c r="P8" s="79">
        <v>0.49205470799999984</v>
      </c>
      <c r="Q8" s="79">
        <v>0.469139103</v>
      </c>
      <c r="R8" s="79">
        <v>0.32889031373999988</v>
      </c>
      <c r="S8" s="79">
        <v>0.30641462360400001</v>
      </c>
      <c r="T8" s="79">
        <v>0.34395101123999994</v>
      </c>
      <c r="U8" s="79">
        <v>0.35460970249200002</v>
      </c>
      <c r="V8" s="79">
        <v>0.33233398897649935</v>
      </c>
      <c r="W8" s="79">
        <v>0.25616089696845662</v>
      </c>
      <c r="X8" s="79">
        <v>0.3296276022871516</v>
      </c>
      <c r="Y8" s="79">
        <v>0.33011568302453498</v>
      </c>
      <c r="Z8" s="79">
        <v>0.32110692652799999</v>
      </c>
      <c r="AA8" s="79">
        <v>0.34689300018189223</v>
      </c>
      <c r="AB8" s="79">
        <v>0.25636088194919765</v>
      </c>
      <c r="AC8" s="79">
        <v>0.25099072165979658</v>
      </c>
      <c r="AD8" s="79">
        <v>0.28145369530117398</v>
      </c>
      <c r="AE8" s="79">
        <v>0.25636634344319387</v>
      </c>
      <c r="AF8" s="79">
        <v>0.29245776683561509</v>
      </c>
      <c r="AG8" s="79">
        <v>0.31933739545787498</v>
      </c>
      <c r="AI8" s="22" t="s">
        <v>14</v>
      </c>
      <c r="AJ8" s="30">
        <v>-0.55319020414841458</v>
      </c>
      <c r="AK8" s="30">
        <v>9.190943674738658E-2</v>
      </c>
    </row>
    <row r="9" spans="1:39" s="20" customFormat="1" ht="15">
      <c r="A9" s="127"/>
      <c r="B9" s="19" t="s">
        <v>5</v>
      </c>
      <c r="C9" s="79">
        <v>30.92833223130776</v>
      </c>
      <c r="D9" s="79">
        <v>28.053067418922225</v>
      </c>
      <c r="E9" s="79">
        <v>25.881493453937878</v>
      </c>
      <c r="F9" s="79">
        <v>23.582047050001748</v>
      </c>
      <c r="G9" s="79">
        <v>16.566072442263874</v>
      </c>
      <c r="H9" s="79">
        <v>15.350582712675873</v>
      </c>
      <c r="I9" s="79">
        <v>13.722191351101204</v>
      </c>
      <c r="J9" s="79">
        <v>11.683479397649695</v>
      </c>
      <c r="K9" s="79">
        <v>9.495169406439274</v>
      </c>
      <c r="L9" s="79">
        <v>7.2112667866906675</v>
      </c>
      <c r="M9" s="79">
        <v>4.8486250094687176</v>
      </c>
      <c r="N9" s="79">
        <v>2.4465083808113333</v>
      </c>
      <c r="O9" s="79">
        <v>1.7057948774097997</v>
      </c>
      <c r="P9" s="79">
        <v>1.7084456264226808</v>
      </c>
      <c r="Q9" s="79">
        <v>1.7002340861645218</v>
      </c>
      <c r="R9" s="79">
        <v>1.6769053155056115</v>
      </c>
      <c r="S9" s="79">
        <v>1.6542666137195854</v>
      </c>
      <c r="T9" s="79">
        <v>1.6248156938574656</v>
      </c>
      <c r="U9" s="79">
        <v>1.5812145611147046</v>
      </c>
      <c r="V9" s="79">
        <v>1.3568243676014631</v>
      </c>
      <c r="W9" s="79">
        <v>1.1862978945419425</v>
      </c>
      <c r="X9" s="79">
        <v>1.0535318975951238</v>
      </c>
      <c r="Y9" s="79">
        <v>0.94755477956346923</v>
      </c>
      <c r="Z9" s="79">
        <v>0.86087099256580712</v>
      </c>
      <c r="AA9" s="79">
        <v>0.78835071074491059</v>
      </c>
      <c r="AB9" s="79">
        <v>0.72683840661755605</v>
      </c>
      <c r="AC9" s="79">
        <v>0.67327814975644307</v>
      </c>
      <c r="AD9" s="79">
        <v>0.62568524161623151</v>
      </c>
      <c r="AE9" s="79">
        <v>0.58322064065117363</v>
      </c>
      <c r="AF9" s="79">
        <v>0.54518217573191607</v>
      </c>
      <c r="AG9" s="79">
        <v>0.51056190801656276</v>
      </c>
      <c r="AI9" s="127" t="s">
        <v>5</v>
      </c>
      <c r="AJ9" s="30">
        <v>-0.9834920970132448</v>
      </c>
      <c r="AK9" s="30">
        <v>-6.35022002853909E-2</v>
      </c>
    </row>
    <row r="10" spans="1:39" s="20" customFormat="1" ht="15">
      <c r="A10" s="128"/>
      <c r="B10" s="19" t="s">
        <v>117</v>
      </c>
      <c r="C10" s="79">
        <v>29.88981054992658</v>
      </c>
      <c r="D10" s="79">
        <v>28.422492861004216</v>
      </c>
      <c r="E10" s="79">
        <v>28.592794640649601</v>
      </c>
      <c r="F10" s="79">
        <v>28.419898811708698</v>
      </c>
      <c r="G10" s="79">
        <v>28.658182528120047</v>
      </c>
      <c r="H10" s="79">
        <v>28.702617971708698</v>
      </c>
      <c r="I10" s="79">
        <v>28.763713673945105</v>
      </c>
      <c r="J10" s="79">
        <v>28.661533990592861</v>
      </c>
      <c r="K10" s="79">
        <v>29.03471259177017</v>
      </c>
      <c r="L10" s="79">
        <v>28.884359705354083</v>
      </c>
      <c r="M10" s="79">
        <v>29.095964460654336</v>
      </c>
      <c r="N10" s="79">
        <v>28.646582118772546</v>
      </c>
      <c r="O10" s="79">
        <v>29.188365747949845</v>
      </c>
      <c r="P10" s="79">
        <v>28.455984845656708</v>
      </c>
      <c r="Q10" s="79">
        <v>28.340590331538504</v>
      </c>
      <c r="R10" s="79">
        <v>27.503828478919402</v>
      </c>
      <c r="S10" s="79">
        <v>26.376330308430958</v>
      </c>
      <c r="T10" s="79">
        <v>26.063506973542488</v>
      </c>
      <c r="U10" s="79">
        <v>25.588693829399226</v>
      </c>
      <c r="V10" s="79">
        <v>24.654531575237574</v>
      </c>
      <c r="W10" s="79">
        <v>23.349571407782943</v>
      </c>
      <c r="X10" s="79">
        <v>23.733171456386362</v>
      </c>
      <c r="Y10" s="79">
        <v>22.060572044697267</v>
      </c>
      <c r="Z10" s="79">
        <v>21.126215122600495</v>
      </c>
      <c r="AA10" s="79">
        <v>20.370650850186482</v>
      </c>
      <c r="AB10" s="79">
        <v>19.643818350319645</v>
      </c>
      <c r="AC10" s="79">
        <v>18.705441841111149</v>
      </c>
      <c r="AD10" s="79">
        <v>18.003698832876655</v>
      </c>
      <c r="AE10" s="79">
        <v>16.9524376861885</v>
      </c>
      <c r="AF10" s="79">
        <v>16.287218245299222</v>
      </c>
      <c r="AG10" s="79">
        <v>15.570571021674112</v>
      </c>
      <c r="AI10" s="128" t="s">
        <v>117</v>
      </c>
      <c r="AJ10" s="30">
        <v>-0.47906759075418898</v>
      </c>
      <c r="AK10" s="30">
        <v>-4.4000590698288614E-2</v>
      </c>
    </row>
    <row r="11" spans="1:39" s="20" customFormat="1" ht="15">
      <c r="A11" s="23"/>
      <c r="B11" s="19" t="s">
        <v>908</v>
      </c>
      <c r="C11" s="79">
        <v>7.6498904148556246</v>
      </c>
      <c r="D11" s="79">
        <v>7.601989383328414</v>
      </c>
      <c r="E11" s="79">
        <v>7.6226855058138945</v>
      </c>
      <c r="F11" s="79">
        <v>7.6251335717287265</v>
      </c>
      <c r="G11" s="79">
        <v>7.6367643835588614</v>
      </c>
      <c r="H11" s="79">
        <v>7.1589316523709492</v>
      </c>
      <c r="I11" s="79">
        <v>6.6926080870624265</v>
      </c>
      <c r="J11" s="79">
        <v>7.3149707802546411</v>
      </c>
      <c r="K11" s="79">
        <v>10.823511477184692</v>
      </c>
      <c r="L11" s="79">
        <v>12.382274024834837</v>
      </c>
      <c r="M11" s="79">
        <v>11.796829696230118</v>
      </c>
      <c r="N11" s="79">
        <v>11.277005372366194</v>
      </c>
      <c r="O11" s="79">
        <v>10.374973085915761</v>
      </c>
      <c r="P11" s="79">
        <v>9.9402960647924932</v>
      </c>
      <c r="Q11" s="79">
        <v>10.233703517316741</v>
      </c>
      <c r="R11" s="79">
        <v>9.2427505381273001</v>
      </c>
      <c r="S11" s="79">
        <v>9.2129859289774014</v>
      </c>
      <c r="T11" s="79">
        <v>7.8424508849238146</v>
      </c>
      <c r="U11" s="79">
        <v>6.4129988906851967</v>
      </c>
      <c r="V11" s="79">
        <v>6.0390791463174045</v>
      </c>
      <c r="W11" s="79">
        <v>6.6611309965701695</v>
      </c>
      <c r="X11" s="79">
        <v>7.7624564143998551</v>
      </c>
      <c r="Y11" s="79">
        <v>8.3493715971314248</v>
      </c>
      <c r="Z11" s="79">
        <v>8.9905286091714895</v>
      </c>
      <c r="AA11" s="79">
        <v>8.1135723860852025</v>
      </c>
      <c r="AB11" s="79">
        <v>9.0708024350170664</v>
      </c>
      <c r="AC11" s="79">
        <v>8.1182445537497951</v>
      </c>
      <c r="AD11" s="79">
        <v>8.2604775061028715</v>
      </c>
      <c r="AE11" s="79">
        <v>8.4659805408794693</v>
      </c>
      <c r="AF11" s="79">
        <v>9.1166791206986346</v>
      </c>
      <c r="AG11" s="79">
        <v>8.2511133851459206</v>
      </c>
      <c r="AI11" s="23" t="s">
        <v>908</v>
      </c>
      <c r="AJ11" s="30">
        <v>7.8592363770696297E-2</v>
      </c>
      <c r="AK11" s="30">
        <v>-9.4943095407133679E-2</v>
      </c>
    </row>
    <row r="12" spans="1:39" s="20" customFormat="1" ht="15">
      <c r="A12" s="28"/>
      <c r="B12" s="19" t="s">
        <v>15</v>
      </c>
      <c r="C12" s="79">
        <v>13.339901837496503</v>
      </c>
      <c r="D12" s="79">
        <v>12.671514883503438</v>
      </c>
      <c r="E12" s="79">
        <v>12.325388873901542</v>
      </c>
      <c r="F12" s="79">
        <v>7.569196859941469</v>
      </c>
      <c r="G12" s="79">
        <v>6.4740804576726418</v>
      </c>
      <c r="H12" s="79">
        <v>5.7351723833233521</v>
      </c>
      <c r="I12" s="79">
        <v>5.5967789716468719</v>
      </c>
      <c r="J12" s="79">
        <v>4.6852012432590655</v>
      </c>
      <c r="K12" s="79">
        <v>4.5036200449200434</v>
      </c>
      <c r="L12" s="79">
        <v>4.3610596124055618</v>
      </c>
      <c r="M12" s="79">
        <v>4.3452884244777401</v>
      </c>
      <c r="N12" s="79">
        <v>3.6972436960389392</v>
      </c>
      <c r="O12" s="79">
        <v>3.3539979761410526</v>
      </c>
      <c r="P12" s="79">
        <v>3.3537308117881852</v>
      </c>
      <c r="Q12" s="79">
        <v>2.772775595008881</v>
      </c>
      <c r="R12" s="79">
        <v>2.756681530309872</v>
      </c>
      <c r="S12" s="79">
        <v>2.3098261902664898</v>
      </c>
      <c r="T12" s="79">
        <v>2.0748239379926727</v>
      </c>
      <c r="U12" s="79">
        <v>1.837522328877518</v>
      </c>
      <c r="V12" s="79">
        <v>1.7249357100878904</v>
      </c>
      <c r="W12" s="79">
        <v>1.5751481303770676</v>
      </c>
      <c r="X12" s="79">
        <v>1.7758409229576295</v>
      </c>
      <c r="Y12" s="79">
        <v>1.6462214988391601</v>
      </c>
      <c r="Z12" s="79">
        <v>1.4747916928237272</v>
      </c>
      <c r="AA12" s="79">
        <v>1.5137290109001837</v>
      </c>
      <c r="AB12" s="79">
        <v>1.4769891100986927</v>
      </c>
      <c r="AC12" s="79">
        <v>1.4534054167193384</v>
      </c>
      <c r="AD12" s="79">
        <v>1.4481812513588039</v>
      </c>
      <c r="AE12" s="79">
        <v>1.4463412188310951</v>
      </c>
      <c r="AF12" s="79">
        <v>1.406694065755798</v>
      </c>
      <c r="AG12" s="79">
        <v>1.322597241565225</v>
      </c>
      <c r="AI12" s="29" t="s">
        <v>15</v>
      </c>
      <c r="AJ12" s="30">
        <v>-0.90085404992654461</v>
      </c>
      <c r="AK12" s="30">
        <v>-5.9783307712604136E-2</v>
      </c>
    </row>
    <row r="13" spans="1:39" s="26" customFormat="1" ht="15">
      <c r="A13" s="24"/>
      <c r="B13" s="25" t="s">
        <v>16</v>
      </c>
      <c r="C13" s="131">
        <v>8.9464377805253914</v>
      </c>
      <c r="D13" s="131">
        <v>8.0117399169956762</v>
      </c>
      <c r="E13" s="131">
        <v>7.2657036196508438</v>
      </c>
      <c r="F13" s="131">
        <v>2.3758771503853882</v>
      </c>
      <c r="G13" s="131">
        <v>1.5668189351360922</v>
      </c>
      <c r="H13" s="131">
        <v>0.87176762036445377</v>
      </c>
      <c r="I13" s="131">
        <v>0.70151433762835069</v>
      </c>
      <c r="J13" s="131">
        <v>0.20878240455280064</v>
      </c>
      <c r="K13" s="131">
        <v>0.287267458147557</v>
      </c>
      <c r="L13" s="131">
        <v>0.37535369382995226</v>
      </c>
      <c r="M13" s="131">
        <v>0.39417801476503023</v>
      </c>
      <c r="N13" s="131">
        <v>0.36727646251594542</v>
      </c>
      <c r="O13" s="131">
        <v>0.34480673583868815</v>
      </c>
      <c r="P13" s="131">
        <v>0.87314437958046531</v>
      </c>
      <c r="Q13" s="131">
        <v>0.3346600390987684</v>
      </c>
      <c r="R13" s="131">
        <v>0.64650434983116956</v>
      </c>
      <c r="S13" s="131">
        <v>0.56510525999418537</v>
      </c>
      <c r="T13" s="131">
        <v>0.48351546260861228</v>
      </c>
      <c r="U13" s="131">
        <v>0.40331606760382388</v>
      </c>
      <c r="V13" s="131">
        <v>0.32186908273738196</v>
      </c>
      <c r="W13" s="131">
        <v>0.24168174945430559</v>
      </c>
      <c r="X13" s="131">
        <v>0.50857500133677225</v>
      </c>
      <c r="Y13" s="131">
        <v>0.46961840356498169</v>
      </c>
      <c r="Z13" s="131">
        <v>0.3454675253026418</v>
      </c>
      <c r="AA13" s="131">
        <v>0.3866477670266204</v>
      </c>
      <c r="AB13" s="131">
        <v>0.3866242240026288</v>
      </c>
      <c r="AC13" s="131">
        <v>0.38681980631525115</v>
      </c>
      <c r="AD13" s="131">
        <v>0.38654869619159105</v>
      </c>
      <c r="AE13" s="131">
        <v>0.38541408483802192</v>
      </c>
      <c r="AF13" s="131">
        <v>0.38492659099609189</v>
      </c>
      <c r="AG13" s="131">
        <v>0.3814880447654474</v>
      </c>
      <c r="AI13" s="24" t="s">
        <v>16</v>
      </c>
      <c r="AJ13" s="27">
        <v>-0.95735866563607352</v>
      </c>
      <c r="AK13" s="27">
        <v>-8.93299218883894E-3</v>
      </c>
      <c r="AM13" s="43"/>
    </row>
    <row r="14" spans="1:39" s="20" customFormat="1" ht="15">
      <c r="A14" s="31"/>
      <c r="B14" s="32" t="s">
        <v>17</v>
      </c>
      <c r="C14" s="132">
        <v>82.947980977173586</v>
      </c>
      <c r="D14" s="132">
        <v>78.960934768372965</v>
      </c>
      <c r="E14" s="132">
        <v>76.763314554302923</v>
      </c>
      <c r="F14" s="132">
        <v>69.54369409038064</v>
      </c>
      <c r="G14" s="132">
        <v>61.608910965615429</v>
      </c>
      <c r="H14" s="132">
        <v>59.119618377078872</v>
      </c>
      <c r="I14" s="132">
        <v>56.941891279755602</v>
      </c>
      <c r="J14" s="132">
        <v>54.554220986756263</v>
      </c>
      <c r="K14" s="132">
        <v>56.183014720314176</v>
      </c>
      <c r="L14" s="132">
        <v>55.146957167342748</v>
      </c>
      <c r="M14" s="132">
        <v>52.495433083830918</v>
      </c>
      <c r="N14" s="132">
        <v>48.763371879989009</v>
      </c>
      <c r="O14" s="132">
        <v>47.41380011241646</v>
      </c>
      <c r="P14" s="132">
        <v>45.752648056660064</v>
      </c>
      <c r="Q14" s="132">
        <v>45.342938633028645</v>
      </c>
      <c r="R14" s="132">
        <v>43.325976176602182</v>
      </c>
      <c r="S14" s="132">
        <v>41.848497504998434</v>
      </c>
      <c r="T14" s="132">
        <v>39.871490101556446</v>
      </c>
      <c r="U14" s="132">
        <v>37.696810512568646</v>
      </c>
      <c r="V14" s="132">
        <v>36.05247279957883</v>
      </c>
      <c r="W14" s="132">
        <v>34.993302405214749</v>
      </c>
      <c r="X14" s="132">
        <v>36.612951864221507</v>
      </c>
      <c r="Y14" s="132">
        <v>35.217452018309714</v>
      </c>
      <c r="Z14" s="132">
        <v>34.749812543689522</v>
      </c>
      <c r="AA14" s="132">
        <v>33.230990358098673</v>
      </c>
      <c r="AB14" s="132">
        <v>33.35494086400216</v>
      </c>
      <c r="AC14" s="132">
        <v>31.03932916299652</v>
      </c>
      <c r="AD14" s="132">
        <v>30.487104383255733</v>
      </c>
      <c r="AE14" s="132">
        <v>29.673758307965834</v>
      </c>
      <c r="AF14" s="132">
        <v>29.650322232081745</v>
      </c>
      <c r="AG14" s="132">
        <v>27.957466551859696</v>
      </c>
      <c r="AI14" s="33" t="s">
        <v>17</v>
      </c>
      <c r="AJ14" s="76">
        <v>-0.662951813624574</v>
      </c>
      <c r="AK14" s="76">
        <v>-5.7094006161942275E-2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82.947980977173586</v>
      </c>
      <c r="D17" s="132">
        <v>78.960934768372965</v>
      </c>
      <c r="E17" s="132">
        <v>76.763314554302923</v>
      </c>
      <c r="F17" s="132">
        <v>69.54369409038064</v>
      </c>
      <c r="G17" s="132">
        <v>61.608910965615429</v>
      </c>
      <c r="H17" s="132">
        <v>59.119618377078872</v>
      </c>
      <c r="I17" s="132">
        <v>56.941891279755602</v>
      </c>
      <c r="J17" s="132">
        <v>54.554220986756263</v>
      </c>
      <c r="K17" s="132">
        <v>56.183014720314176</v>
      </c>
      <c r="L17" s="132">
        <v>55.146957167342748</v>
      </c>
      <c r="M17" s="132">
        <v>52.495433083830918</v>
      </c>
      <c r="N17" s="132">
        <v>48.763371879989009</v>
      </c>
      <c r="O17" s="132">
        <v>47.41380011241646</v>
      </c>
      <c r="P17" s="132">
        <v>45.752648056660064</v>
      </c>
      <c r="Q17" s="132">
        <v>45.342938633028645</v>
      </c>
      <c r="R17" s="132">
        <v>43.325976176602182</v>
      </c>
      <c r="S17" s="132">
        <v>41.848497504998434</v>
      </c>
      <c r="T17" s="132">
        <v>39.871490101556446</v>
      </c>
      <c r="U17" s="132">
        <v>37.696810512568646</v>
      </c>
      <c r="V17" s="132">
        <v>36.05247279957883</v>
      </c>
      <c r="W17" s="132">
        <v>34.993302405214749</v>
      </c>
      <c r="X17" s="132">
        <v>36.612951864221507</v>
      </c>
      <c r="Y17" s="132">
        <v>35.217452018309714</v>
      </c>
      <c r="Z17" s="132">
        <v>34.749812543689522</v>
      </c>
      <c r="AA17" s="132">
        <v>33.230990358098673</v>
      </c>
      <c r="AB17" s="132">
        <v>33.35494086400216</v>
      </c>
      <c r="AC17" s="132">
        <v>31.03932916299652</v>
      </c>
      <c r="AD17" s="132">
        <v>30.487104383255733</v>
      </c>
      <c r="AE17" s="132">
        <v>29.673758307965834</v>
      </c>
      <c r="AF17" s="132">
        <v>29.650322232081745</v>
      </c>
      <c r="AG17" s="132">
        <v>27.957466551859696</v>
      </c>
      <c r="AI17" s="37" t="s">
        <v>19</v>
      </c>
      <c r="AJ17" s="76">
        <v>-0.662951813624574</v>
      </c>
      <c r="AK17" s="76">
        <v>-5.7094006161942275E-2</v>
      </c>
    </row>
    <row r="18" spans="1:37" s="26" customFormat="1" ht="15">
      <c r="A18" s="24"/>
      <c r="B18" s="25" t="s">
        <v>20</v>
      </c>
      <c r="C18" s="131">
        <v>8.9464377805253914</v>
      </c>
      <c r="D18" s="131">
        <v>8.0117399169956762</v>
      </c>
      <c r="E18" s="131">
        <v>7.2657036196508438</v>
      </c>
      <c r="F18" s="131">
        <v>2.3758771503853882</v>
      </c>
      <c r="G18" s="131">
        <v>1.5668189351360922</v>
      </c>
      <c r="H18" s="131">
        <v>0.87176762036445377</v>
      </c>
      <c r="I18" s="131">
        <v>0.70151433762835069</v>
      </c>
      <c r="J18" s="131">
        <v>0.20878240455280064</v>
      </c>
      <c r="K18" s="131">
        <v>0.287267458147557</v>
      </c>
      <c r="L18" s="131">
        <v>0.37535369382995226</v>
      </c>
      <c r="M18" s="131">
        <v>0.39417801476503023</v>
      </c>
      <c r="N18" s="131">
        <v>0.36727646251594542</v>
      </c>
      <c r="O18" s="131">
        <v>0.34480673583868815</v>
      </c>
      <c r="P18" s="131">
        <v>0.87314437958046531</v>
      </c>
      <c r="Q18" s="131">
        <v>0.3346600390987684</v>
      </c>
      <c r="R18" s="131">
        <v>0.64650434983116956</v>
      </c>
      <c r="S18" s="131">
        <v>0.56510525999418537</v>
      </c>
      <c r="T18" s="131">
        <v>0.48351546260861228</v>
      </c>
      <c r="U18" s="131">
        <v>0.40331606760382388</v>
      </c>
      <c r="V18" s="131">
        <v>0.32186908273738196</v>
      </c>
      <c r="W18" s="131">
        <v>0.24168174945430559</v>
      </c>
      <c r="X18" s="131">
        <v>0.50857500133677225</v>
      </c>
      <c r="Y18" s="131">
        <v>0.46961840356498169</v>
      </c>
      <c r="Z18" s="131">
        <v>0.3454675253026418</v>
      </c>
      <c r="AA18" s="131">
        <v>0.3866477670266204</v>
      </c>
      <c r="AB18" s="131">
        <v>0.3866242240026288</v>
      </c>
      <c r="AC18" s="131">
        <v>0.38681980631525115</v>
      </c>
      <c r="AD18" s="131">
        <v>0.38654869619159105</v>
      </c>
      <c r="AE18" s="131">
        <v>0.38541408483802192</v>
      </c>
      <c r="AF18" s="131">
        <v>0.38492659099609189</v>
      </c>
      <c r="AG18" s="131">
        <v>0.3814880447654474</v>
      </c>
      <c r="AI18" s="24" t="s">
        <v>20</v>
      </c>
      <c r="AJ18" s="27">
        <v>-0.95735866563607352</v>
      </c>
      <c r="AK18" s="27">
        <v>-8.93299218883894E-3</v>
      </c>
    </row>
    <row r="20" spans="1:37" ht="17.25">
      <c r="N20" s="125" t="s">
        <v>917</v>
      </c>
    </row>
    <row r="21" spans="1:37" ht="19.5">
      <c r="A21" s="41"/>
      <c r="C21" s="44" t="s">
        <v>140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Q24" s="1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BABC-CC3D-42CA-9A3B-B6483A350B3C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918</v>
      </c>
      <c r="C1" s="5" t="s">
        <v>919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920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10.633512381678036</v>
      </c>
      <c r="D7" s="79">
        <v>43.831460765367005</v>
      </c>
      <c r="E7" s="79">
        <v>46.505138549999998</v>
      </c>
      <c r="F7" s="79">
        <v>47.381700000000002</v>
      </c>
      <c r="G7" s="79">
        <v>44.599600000000002</v>
      </c>
      <c r="H7" s="79">
        <v>41.826099999999997</v>
      </c>
      <c r="I7" s="79">
        <v>41.292899999999996</v>
      </c>
      <c r="J7" s="79">
        <v>42.694700000000005</v>
      </c>
      <c r="K7" s="79">
        <v>43.9621</v>
      </c>
      <c r="L7" s="79">
        <v>44.664586876439991</v>
      </c>
      <c r="M7" s="79">
        <v>45.554360000000003</v>
      </c>
      <c r="N7" s="79">
        <v>54.548686000000004</v>
      </c>
      <c r="O7" s="79">
        <v>54.548686000000004</v>
      </c>
      <c r="P7" s="79">
        <v>45.053399999999996</v>
      </c>
      <c r="Q7" s="79">
        <v>45.662399999999998</v>
      </c>
      <c r="R7" s="79">
        <v>45.423000000000002</v>
      </c>
      <c r="S7" s="79">
        <v>49.716846000000004</v>
      </c>
      <c r="T7" s="79">
        <v>48.048540000000003</v>
      </c>
      <c r="U7" s="79">
        <v>48.044280000000001</v>
      </c>
      <c r="V7" s="79">
        <v>48.619200283950057</v>
      </c>
      <c r="W7" s="79">
        <v>49.124826974354349</v>
      </c>
      <c r="X7" s="79">
        <v>48.958089264884762</v>
      </c>
      <c r="Y7" s="79">
        <v>47.090410376346512</v>
      </c>
      <c r="Z7" s="79">
        <v>49.40748</v>
      </c>
      <c r="AA7" s="79">
        <v>52.444859999999991</v>
      </c>
      <c r="AB7" s="79">
        <v>54.503291999999995</v>
      </c>
      <c r="AC7" s="79">
        <v>45.949212000000003</v>
      </c>
      <c r="AD7" s="79">
        <v>46.690196399999998</v>
      </c>
      <c r="AE7" s="79">
        <v>49.235296949310005</v>
      </c>
      <c r="AF7" s="79">
        <v>50.052271444014011</v>
      </c>
      <c r="AG7" s="79">
        <v>49.582140000000003</v>
      </c>
      <c r="AI7" s="126" t="s">
        <v>13</v>
      </c>
      <c r="AJ7" s="30">
        <v>3.6628186642667568</v>
      </c>
      <c r="AK7" s="30">
        <v>-9.392809366101873E-3</v>
      </c>
    </row>
    <row r="8" spans="1:39" s="20" customFormat="1" ht="15">
      <c r="A8" s="21"/>
      <c r="B8" s="19" t="s">
        <v>14</v>
      </c>
      <c r="C8" s="79">
        <v>17.867636207999997</v>
      </c>
      <c r="D8" s="79">
        <v>11.465294775</v>
      </c>
      <c r="E8" s="79">
        <v>12.018663449999998</v>
      </c>
      <c r="F8" s="79">
        <v>11.303744925000004</v>
      </c>
      <c r="G8" s="79">
        <v>12.245678850000004</v>
      </c>
      <c r="H8" s="79">
        <v>12.481741425000003</v>
      </c>
      <c r="I8" s="79">
        <v>12.872079900000003</v>
      </c>
      <c r="J8" s="79">
        <v>12.531189374999999</v>
      </c>
      <c r="K8" s="79">
        <v>14.187929999999998</v>
      </c>
      <c r="L8" s="79">
        <v>13.035339074999996</v>
      </c>
      <c r="M8" s="79">
        <v>14.663777325000002</v>
      </c>
      <c r="N8" s="79">
        <v>12.852121799999999</v>
      </c>
      <c r="O8" s="79">
        <v>15.218024624999998</v>
      </c>
      <c r="P8" s="79">
        <v>12.301367699999997</v>
      </c>
      <c r="Q8" s="79">
        <v>11.728477574999999</v>
      </c>
      <c r="R8" s="79">
        <v>8.2222578434999978</v>
      </c>
      <c r="S8" s="79">
        <v>7.6603655901000005</v>
      </c>
      <c r="T8" s="79">
        <v>8.5987752809999982</v>
      </c>
      <c r="U8" s="79">
        <v>8.8652425623000006</v>
      </c>
      <c r="V8" s="79">
        <v>8.3083497244124835</v>
      </c>
      <c r="W8" s="79">
        <v>6.4040224242114157</v>
      </c>
      <c r="X8" s="79">
        <v>8.2406900571787904</v>
      </c>
      <c r="Y8" s="79">
        <v>8.2528920756133743</v>
      </c>
      <c r="Z8" s="79">
        <v>8.0276731631999994</v>
      </c>
      <c r="AA8" s="79">
        <v>8.6723250045473055</v>
      </c>
      <c r="AB8" s="79">
        <v>6.4090220487299412</v>
      </c>
      <c r="AC8" s="79">
        <v>6.2747680414949141</v>
      </c>
      <c r="AD8" s="79">
        <v>7.0363423825293498</v>
      </c>
      <c r="AE8" s="79">
        <v>6.4091585860798466</v>
      </c>
      <c r="AF8" s="79">
        <v>7.3114441708903772</v>
      </c>
      <c r="AG8" s="79">
        <v>7.9834348864468749</v>
      </c>
      <c r="AI8" s="22" t="s">
        <v>14</v>
      </c>
      <c r="AJ8" s="30">
        <v>-0.55319020414841447</v>
      </c>
      <c r="AK8" s="30">
        <v>9.1909436747386608E-2</v>
      </c>
    </row>
    <row r="9" spans="1:39" s="20" customFormat="1" ht="15">
      <c r="A9" s="127"/>
      <c r="B9" s="19" t="s">
        <v>5</v>
      </c>
      <c r="C9" s="79">
        <v>773.20830578269397</v>
      </c>
      <c r="D9" s="79">
        <v>701.32668547305559</v>
      </c>
      <c r="E9" s="79">
        <v>647.03733634844696</v>
      </c>
      <c r="F9" s="79">
        <v>589.55117625004368</v>
      </c>
      <c r="G9" s="79">
        <v>414.15181105659684</v>
      </c>
      <c r="H9" s="79">
        <v>383.76456781689683</v>
      </c>
      <c r="I9" s="79">
        <v>343.05478377753008</v>
      </c>
      <c r="J9" s="79">
        <v>292.08698494124235</v>
      </c>
      <c r="K9" s="79">
        <v>237.37923516098186</v>
      </c>
      <c r="L9" s="79">
        <v>180.2816696672667</v>
      </c>
      <c r="M9" s="79">
        <v>121.21562523671794</v>
      </c>
      <c r="N9" s="79">
        <v>61.162709520283329</v>
      </c>
      <c r="O9" s="79">
        <v>42.644871935244993</v>
      </c>
      <c r="P9" s="79">
        <v>42.711140660567018</v>
      </c>
      <c r="Q9" s="79">
        <v>42.505852154113043</v>
      </c>
      <c r="R9" s="79">
        <v>41.92263288764029</v>
      </c>
      <c r="S9" s="79">
        <v>41.356665342989636</v>
      </c>
      <c r="T9" s="79">
        <v>40.620392346436638</v>
      </c>
      <c r="U9" s="79">
        <v>39.530364027867613</v>
      </c>
      <c r="V9" s="79">
        <v>33.920609190036579</v>
      </c>
      <c r="W9" s="79">
        <v>29.657447363548563</v>
      </c>
      <c r="X9" s="79">
        <v>26.338297439878094</v>
      </c>
      <c r="Y9" s="79">
        <v>23.688869489086731</v>
      </c>
      <c r="Z9" s="79">
        <v>21.521774814145179</v>
      </c>
      <c r="AA9" s="79">
        <v>19.708767768622764</v>
      </c>
      <c r="AB9" s="79">
        <v>18.170960165438903</v>
      </c>
      <c r="AC9" s="79">
        <v>16.831953743911075</v>
      </c>
      <c r="AD9" s="79">
        <v>15.642131040405788</v>
      </c>
      <c r="AE9" s="79">
        <v>14.58051601627934</v>
      </c>
      <c r="AF9" s="79">
        <v>13.629554393297902</v>
      </c>
      <c r="AG9" s="79">
        <v>12.76404770041407</v>
      </c>
      <c r="AI9" s="127" t="s">
        <v>5</v>
      </c>
      <c r="AJ9" s="30">
        <v>-0.9834920970132448</v>
      </c>
      <c r="AK9" s="30">
        <v>-6.3502200285390845E-2</v>
      </c>
    </row>
    <row r="10" spans="1:39" s="20" customFormat="1" ht="15">
      <c r="A10" s="128"/>
      <c r="B10" s="19" t="s">
        <v>117</v>
      </c>
      <c r="C10" s="79">
        <v>747.24526374816446</v>
      </c>
      <c r="D10" s="79">
        <v>710.5623215251054</v>
      </c>
      <c r="E10" s="79">
        <v>714.81986601623998</v>
      </c>
      <c r="F10" s="79">
        <v>710.49747029271748</v>
      </c>
      <c r="G10" s="79">
        <v>716.45456320300116</v>
      </c>
      <c r="H10" s="79">
        <v>717.5654492927174</v>
      </c>
      <c r="I10" s="79">
        <v>719.09284184862759</v>
      </c>
      <c r="J10" s="79">
        <v>716.53834976482153</v>
      </c>
      <c r="K10" s="79">
        <v>725.86781479425429</v>
      </c>
      <c r="L10" s="79">
        <v>722.10899263385204</v>
      </c>
      <c r="M10" s="79">
        <v>727.3991115163584</v>
      </c>
      <c r="N10" s="79">
        <v>716.1645529693136</v>
      </c>
      <c r="O10" s="79">
        <v>729.70914369874617</v>
      </c>
      <c r="P10" s="79">
        <v>711.3996211414177</v>
      </c>
      <c r="Q10" s="79">
        <v>708.51475828846264</v>
      </c>
      <c r="R10" s="79">
        <v>687.5957119729851</v>
      </c>
      <c r="S10" s="79">
        <v>659.40825771077391</v>
      </c>
      <c r="T10" s="79">
        <v>651.58767433856224</v>
      </c>
      <c r="U10" s="79">
        <v>639.71734573498065</v>
      </c>
      <c r="V10" s="79">
        <v>616.36328938093936</v>
      </c>
      <c r="W10" s="79">
        <v>583.73928519457354</v>
      </c>
      <c r="X10" s="79">
        <v>593.32928640965906</v>
      </c>
      <c r="Y10" s="79">
        <v>551.51430111743161</v>
      </c>
      <c r="Z10" s="79">
        <v>528.15537806501243</v>
      </c>
      <c r="AA10" s="79">
        <v>509.26627125466206</v>
      </c>
      <c r="AB10" s="79">
        <v>491.09545875799114</v>
      </c>
      <c r="AC10" s="79">
        <v>467.63604602777872</v>
      </c>
      <c r="AD10" s="79">
        <v>450.09247082191638</v>
      </c>
      <c r="AE10" s="79">
        <v>423.81094215471251</v>
      </c>
      <c r="AF10" s="79">
        <v>407.18045613248057</v>
      </c>
      <c r="AG10" s="79">
        <v>389.26427554185284</v>
      </c>
      <c r="AI10" s="128" t="s">
        <v>117</v>
      </c>
      <c r="AJ10" s="30">
        <v>-0.47906759075418892</v>
      </c>
      <c r="AK10" s="30">
        <v>-4.4000590698288593E-2</v>
      </c>
    </row>
    <row r="11" spans="1:39" s="20" customFormat="1" ht="15">
      <c r="A11" s="23"/>
      <c r="B11" s="19" t="s">
        <v>908</v>
      </c>
      <c r="C11" s="79">
        <v>191.24726037139061</v>
      </c>
      <c r="D11" s="79">
        <v>190.04973458321035</v>
      </c>
      <c r="E11" s="79">
        <v>190.56713764534737</v>
      </c>
      <c r="F11" s="79">
        <v>190.62833929321818</v>
      </c>
      <c r="G11" s="79">
        <v>190.91910958897154</v>
      </c>
      <c r="H11" s="79">
        <v>178.97329130927372</v>
      </c>
      <c r="I11" s="79">
        <v>167.31520217656066</v>
      </c>
      <c r="J11" s="79">
        <v>182.87426950636603</v>
      </c>
      <c r="K11" s="79">
        <v>270.58778692961727</v>
      </c>
      <c r="L11" s="79">
        <v>309.55685062087093</v>
      </c>
      <c r="M11" s="79">
        <v>294.92074240575295</v>
      </c>
      <c r="N11" s="79">
        <v>281.92513430915483</v>
      </c>
      <c r="O11" s="79">
        <v>259.37432714789401</v>
      </c>
      <c r="P11" s="79">
        <v>248.50740161981233</v>
      </c>
      <c r="Q11" s="79">
        <v>255.84258793291852</v>
      </c>
      <c r="R11" s="79">
        <v>231.0687634531825</v>
      </c>
      <c r="S11" s="79">
        <v>230.32464822443504</v>
      </c>
      <c r="T11" s="79">
        <v>196.06127212309536</v>
      </c>
      <c r="U11" s="79">
        <v>160.32497226712991</v>
      </c>
      <c r="V11" s="79">
        <v>150.97697865793512</v>
      </c>
      <c r="W11" s="79">
        <v>166.52827491425424</v>
      </c>
      <c r="X11" s="79">
        <v>194.06141035999639</v>
      </c>
      <c r="Y11" s="79">
        <v>208.73428992828562</v>
      </c>
      <c r="Z11" s="79">
        <v>224.76321522928723</v>
      </c>
      <c r="AA11" s="79">
        <v>202.83930965213005</v>
      </c>
      <c r="AB11" s="79">
        <v>226.77006087542665</v>
      </c>
      <c r="AC11" s="79">
        <v>202.95611384374487</v>
      </c>
      <c r="AD11" s="79">
        <v>206.51193765257179</v>
      </c>
      <c r="AE11" s="79">
        <v>211.64951352198673</v>
      </c>
      <c r="AF11" s="79">
        <v>227.91697801746585</v>
      </c>
      <c r="AG11" s="79">
        <v>206.27783462864801</v>
      </c>
      <c r="AI11" s="23" t="s">
        <v>908</v>
      </c>
      <c r="AJ11" s="30">
        <v>7.8592363770696283E-2</v>
      </c>
      <c r="AK11" s="30">
        <v>-9.4943095407133651E-2</v>
      </c>
    </row>
    <row r="12" spans="1:39" s="20" customFormat="1" ht="15">
      <c r="A12" s="28"/>
      <c r="B12" s="19" t="s">
        <v>15</v>
      </c>
      <c r="C12" s="79">
        <v>333.49754593741261</v>
      </c>
      <c r="D12" s="79">
        <v>316.78787208758592</v>
      </c>
      <c r="E12" s="79">
        <v>308.13472184753851</v>
      </c>
      <c r="F12" s="79">
        <v>189.22992149853673</v>
      </c>
      <c r="G12" s="79">
        <v>161.85201144181605</v>
      </c>
      <c r="H12" s="79">
        <v>143.3793095830838</v>
      </c>
      <c r="I12" s="79">
        <v>139.91947429117181</v>
      </c>
      <c r="J12" s="79">
        <v>117.13003108147663</v>
      </c>
      <c r="K12" s="79">
        <v>112.59050112300109</v>
      </c>
      <c r="L12" s="79">
        <v>109.02649031013905</v>
      </c>
      <c r="M12" s="79">
        <v>108.63221061194351</v>
      </c>
      <c r="N12" s="79">
        <v>92.431092400973483</v>
      </c>
      <c r="O12" s="79">
        <v>83.84994940352631</v>
      </c>
      <c r="P12" s="79">
        <v>83.843270294704624</v>
      </c>
      <c r="Q12" s="79">
        <v>69.319389875222029</v>
      </c>
      <c r="R12" s="79">
        <v>68.917038257746796</v>
      </c>
      <c r="S12" s="79">
        <v>57.745654756662248</v>
      </c>
      <c r="T12" s="79">
        <v>51.870598449816818</v>
      </c>
      <c r="U12" s="79">
        <v>45.938058221937951</v>
      </c>
      <c r="V12" s="79">
        <v>43.123392752197262</v>
      </c>
      <c r="W12" s="79">
        <v>39.378703259426686</v>
      </c>
      <c r="X12" s="79">
        <v>44.396023073940739</v>
      </c>
      <c r="Y12" s="79">
        <v>41.155537470979006</v>
      </c>
      <c r="Z12" s="79">
        <v>36.869792320593184</v>
      </c>
      <c r="AA12" s="79">
        <v>37.843225272504597</v>
      </c>
      <c r="AB12" s="79">
        <v>36.924727752467319</v>
      </c>
      <c r="AC12" s="79">
        <v>36.335135417983459</v>
      </c>
      <c r="AD12" s="79">
        <v>36.204531283970098</v>
      </c>
      <c r="AE12" s="79">
        <v>36.158530470777379</v>
      </c>
      <c r="AF12" s="79">
        <v>35.167351643894953</v>
      </c>
      <c r="AG12" s="79">
        <v>33.064931039130627</v>
      </c>
      <c r="AI12" s="29" t="s">
        <v>15</v>
      </c>
      <c r="AJ12" s="30">
        <v>-0.90085404992654461</v>
      </c>
      <c r="AK12" s="30">
        <v>-5.9783307712604115E-2</v>
      </c>
    </row>
    <row r="13" spans="1:39" s="26" customFormat="1" ht="15">
      <c r="A13" s="24"/>
      <c r="B13" s="25" t="s">
        <v>16</v>
      </c>
      <c r="C13" s="131">
        <v>223.66094451313478</v>
      </c>
      <c r="D13" s="131">
        <v>200.29349792489191</v>
      </c>
      <c r="E13" s="131">
        <v>181.64259049127111</v>
      </c>
      <c r="F13" s="131">
        <v>59.396928759634704</v>
      </c>
      <c r="G13" s="131">
        <v>39.170473378402306</v>
      </c>
      <c r="H13" s="131">
        <v>21.794190509111345</v>
      </c>
      <c r="I13" s="131">
        <v>17.537858440708767</v>
      </c>
      <c r="J13" s="131">
        <v>5.2195601138200161</v>
      </c>
      <c r="K13" s="131">
        <v>7.1816864536889247</v>
      </c>
      <c r="L13" s="131">
        <v>9.3838423457488069</v>
      </c>
      <c r="M13" s="131">
        <v>9.8544503691257557</v>
      </c>
      <c r="N13" s="131">
        <v>9.1819115628986356</v>
      </c>
      <c r="O13" s="131">
        <v>8.6201683959672035</v>
      </c>
      <c r="P13" s="131">
        <v>21.828609489511631</v>
      </c>
      <c r="Q13" s="131">
        <v>8.3665009774692098</v>
      </c>
      <c r="R13" s="131">
        <v>16.162608745779238</v>
      </c>
      <c r="S13" s="131">
        <v>14.127631499854635</v>
      </c>
      <c r="T13" s="131">
        <v>12.087886565215307</v>
      </c>
      <c r="U13" s="131">
        <v>10.082901690095596</v>
      </c>
      <c r="V13" s="131">
        <v>8.0467270684345493</v>
      </c>
      <c r="W13" s="131">
        <v>6.0420437363576402</v>
      </c>
      <c r="X13" s="131">
        <v>12.714375033419307</v>
      </c>
      <c r="Y13" s="131">
        <v>11.740460089124543</v>
      </c>
      <c r="Z13" s="131">
        <v>8.6366881325660447</v>
      </c>
      <c r="AA13" s="131">
        <v>9.6661941756655096</v>
      </c>
      <c r="AB13" s="131">
        <v>9.6656056000657209</v>
      </c>
      <c r="AC13" s="131">
        <v>9.6704951578812786</v>
      </c>
      <c r="AD13" s="131">
        <v>9.6637174047897769</v>
      </c>
      <c r="AE13" s="131">
        <v>9.6353521209505484</v>
      </c>
      <c r="AF13" s="131">
        <v>9.6231647749022979</v>
      </c>
      <c r="AG13" s="131">
        <v>9.537201119136185</v>
      </c>
      <c r="AI13" s="24" t="s">
        <v>16</v>
      </c>
      <c r="AJ13" s="27">
        <v>-0.95735866563607364</v>
      </c>
      <c r="AK13" s="27">
        <v>-8.9329921888390146E-3</v>
      </c>
      <c r="AM13" s="43"/>
    </row>
    <row r="14" spans="1:39" s="20" customFormat="1" ht="15">
      <c r="A14" s="31"/>
      <c r="B14" s="32" t="s">
        <v>17</v>
      </c>
      <c r="C14" s="132">
        <v>2073.6995244293398</v>
      </c>
      <c r="D14" s="132">
        <v>1974.0233692093243</v>
      </c>
      <c r="E14" s="132">
        <v>1919.0828638575729</v>
      </c>
      <c r="F14" s="132">
        <v>1738.592352259516</v>
      </c>
      <c r="G14" s="132">
        <v>1540.2227741403858</v>
      </c>
      <c r="H14" s="132">
        <v>1477.9904594269717</v>
      </c>
      <c r="I14" s="132">
        <v>1423.5472819938902</v>
      </c>
      <c r="J14" s="132">
        <v>1363.8555246689066</v>
      </c>
      <c r="K14" s="132">
        <v>1404.5753680078546</v>
      </c>
      <c r="L14" s="132">
        <v>1378.6739291835686</v>
      </c>
      <c r="M14" s="132">
        <v>1312.3858270957728</v>
      </c>
      <c r="N14" s="132">
        <v>1219.0842969997252</v>
      </c>
      <c r="O14" s="132">
        <v>1185.3450028104116</v>
      </c>
      <c r="P14" s="132">
        <v>1143.8162014165016</v>
      </c>
      <c r="Q14" s="132">
        <v>1133.5734658257163</v>
      </c>
      <c r="R14" s="132">
        <v>1083.1494044150547</v>
      </c>
      <c r="S14" s="132">
        <v>1046.2124376249608</v>
      </c>
      <c r="T14" s="132">
        <v>996.78725253891105</v>
      </c>
      <c r="U14" s="132">
        <v>942.42026281421602</v>
      </c>
      <c r="V14" s="132">
        <v>901.31181998947079</v>
      </c>
      <c r="W14" s="132">
        <v>874.83256013036885</v>
      </c>
      <c r="X14" s="132">
        <v>915.32379660553784</v>
      </c>
      <c r="Y14" s="132">
        <v>880.43630045774285</v>
      </c>
      <c r="Z14" s="132">
        <v>868.74531359223806</v>
      </c>
      <c r="AA14" s="132">
        <v>830.77475895246675</v>
      </c>
      <c r="AB14" s="132">
        <v>833.873521600054</v>
      </c>
      <c r="AC14" s="132">
        <v>775.98322907491308</v>
      </c>
      <c r="AD14" s="132">
        <v>762.17760958139343</v>
      </c>
      <c r="AE14" s="132">
        <v>741.84395769914579</v>
      </c>
      <c r="AF14" s="132">
        <v>741.2580558020436</v>
      </c>
      <c r="AG14" s="132">
        <v>698.93666379649244</v>
      </c>
      <c r="AI14" s="33" t="s">
        <v>17</v>
      </c>
      <c r="AJ14" s="76">
        <v>-0.662951813624574</v>
      </c>
      <c r="AK14" s="76">
        <v>-5.7094006161942185E-2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2073.6995244293398</v>
      </c>
      <c r="D17" s="132">
        <v>1974.0233692093243</v>
      </c>
      <c r="E17" s="132">
        <v>1919.0828638575729</v>
      </c>
      <c r="F17" s="132">
        <v>1738.592352259516</v>
      </c>
      <c r="G17" s="132">
        <v>1540.2227741403858</v>
      </c>
      <c r="H17" s="132">
        <v>1477.9904594269717</v>
      </c>
      <c r="I17" s="132">
        <v>1423.5472819938902</v>
      </c>
      <c r="J17" s="132">
        <v>1363.8555246689066</v>
      </c>
      <c r="K17" s="132">
        <v>1404.5753680078546</v>
      </c>
      <c r="L17" s="132">
        <v>1378.6739291835686</v>
      </c>
      <c r="M17" s="132">
        <v>1312.3858270957728</v>
      </c>
      <c r="N17" s="132">
        <v>1219.0842969997252</v>
      </c>
      <c r="O17" s="132">
        <v>1185.3450028104116</v>
      </c>
      <c r="P17" s="132">
        <v>1143.8162014165016</v>
      </c>
      <c r="Q17" s="132">
        <v>1133.5734658257163</v>
      </c>
      <c r="R17" s="132">
        <v>1083.1494044150547</v>
      </c>
      <c r="S17" s="132">
        <v>1046.2124376249608</v>
      </c>
      <c r="T17" s="132">
        <v>996.78725253891105</v>
      </c>
      <c r="U17" s="132">
        <v>942.42026281421602</v>
      </c>
      <c r="V17" s="132">
        <v>901.31181998947079</v>
      </c>
      <c r="W17" s="132">
        <v>874.83256013036885</v>
      </c>
      <c r="X17" s="132">
        <v>915.32379660553784</v>
      </c>
      <c r="Y17" s="132">
        <v>880.43630045774285</v>
      </c>
      <c r="Z17" s="132">
        <v>868.74531359223806</v>
      </c>
      <c r="AA17" s="132">
        <v>830.77475895246675</v>
      </c>
      <c r="AB17" s="132">
        <v>833.873521600054</v>
      </c>
      <c r="AC17" s="132">
        <v>775.98322907491308</v>
      </c>
      <c r="AD17" s="132">
        <v>762.17760958139343</v>
      </c>
      <c r="AE17" s="132">
        <v>741.84395769914579</v>
      </c>
      <c r="AF17" s="132">
        <v>741.2580558020436</v>
      </c>
      <c r="AG17" s="132">
        <v>698.93666379649244</v>
      </c>
      <c r="AI17" s="37" t="s">
        <v>19</v>
      </c>
      <c r="AJ17" s="76">
        <v>-0.662951813624574</v>
      </c>
      <c r="AK17" s="76">
        <v>-5.7094006161942185E-2</v>
      </c>
    </row>
    <row r="18" spans="1:37" s="26" customFormat="1" ht="15">
      <c r="A18" s="24"/>
      <c r="B18" s="25" t="s">
        <v>20</v>
      </c>
      <c r="C18" s="131">
        <v>223.66094451313478</v>
      </c>
      <c r="D18" s="131">
        <v>200.29349792489191</v>
      </c>
      <c r="E18" s="131">
        <v>181.64259049127111</v>
      </c>
      <c r="F18" s="131">
        <v>59.396928759634704</v>
      </c>
      <c r="G18" s="131">
        <v>39.170473378402306</v>
      </c>
      <c r="H18" s="131">
        <v>21.794190509111345</v>
      </c>
      <c r="I18" s="131">
        <v>17.537858440708767</v>
      </c>
      <c r="J18" s="131">
        <v>5.2195601138200161</v>
      </c>
      <c r="K18" s="131">
        <v>7.1816864536889247</v>
      </c>
      <c r="L18" s="131">
        <v>9.3838423457488069</v>
      </c>
      <c r="M18" s="131">
        <v>9.8544503691257557</v>
      </c>
      <c r="N18" s="131">
        <v>9.1819115628986356</v>
      </c>
      <c r="O18" s="131">
        <v>8.6201683959672035</v>
      </c>
      <c r="P18" s="131">
        <v>21.828609489511631</v>
      </c>
      <c r="Q18" s="131">
        <v>8.3665009774692098</v>
      </c>
      <c r="R18" s="131">
        <v>16.162608745779238</v>
      </c>
      <c r="S18" s="131">
        <v>14.127631499854635</v>
      </c>
      <c r="T18" s="131">
        <v>12.087886565215307</v>
      </c>
      <c r="U18" s="131">
        <v>10.082901690095596</v>
      </c>
      <c r="V18" s="131">
        <v>8.0467270684345493</v>
      </c>
      <c r="W18" s="131">
        <v>6.0420437363576402</v>
      </c>
      <c r="X18" s="131">
        <v>12.714375033419307</v>
      </c>
      <c r="Y18" s="131">
        <v>11.740460089124543</v>
      </c>
      <c r="Z18" s="131">
        <v>8.6366881325660447</v>
      </c>
      <c r="AA18" s="131">
        <v>9.6661941756655096</v>
      </c>
      <c r="AB18" s="131">
        <v>9.6656056000657209</v>
      </c>
      <c r="AC18" s="131">
        <v>9.6704951578812786</v>
      </c>
      <c r="AD18" s="131">
        <v>9.6637174047897769</v>
      </c>
      <c r="AE18" s="131">
        <v>9.6353521209505484</v>
      </c>
      <c r="AF18" s="131">
        <v>9.6231647749022979</v>
      </c>
      <c r="AG18" s="131">
        <v>9.537201119136185</v>
      </c>
      <c r="AI18" s="24" t="s">
        <v>20</v>
      </c>
      <c r="AJ18" s="27">
        <v>-0.95735866563607364</v>
      </c>
      <c r="AK18" s="27">
        <v>-8.9329921888390146E-3</v>
      </c>
    </row>
    <row r="20" spans="1:37" ht="17.25">
      <c r="N20" s="125" t="s">
        <v>917</v>
      </c>
    </row>
    <row r="21" spans="1:37" ht="19.5">
      <c r="A21" s="41"/>
      <c r="C21" s="44" t="s">
        <v>140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Q24" s="1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H4" sqref="H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906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914</v>
      </c>
      <c r="AK6" s="18" t="s">
        <v>915</v>
      </c>
    </row>
    <row r="7" spans="1:39" s="20" customFormat="1" ht="15">
      <c r="A7" s="126"/>
      <c r="B7" s="19" t="s">
        <v>13</v>
      </c>
      <c r="C7" s="79">
        <v>0.15950268572517054</v>
      </c>
      <c r="D7" s="79">
        <v>0.65747191148050499</v>
      </c>
      <c r="E7" s="79">
        <v>0.69757707824999993</v>
      </c>
      <c r="F7" s="79">
        <v>0.71072550000000012</v>
      </c>
      <c r="G7" s="79">
        <v>0.66899399999999998</v>
      </c>
      <c r="H7" s="79">
        <v>0.62739149999999999</v>
      </c>
      <c r="I7" s="79">
        <v>0.61939350000000004</v>
      </c>
      <c r="J7" s="79">
        <v>0.64042049999999984</v>
      </c>
      <c r="K7" s="79">
        <v>0.65943149999999984</v>
      </c>
      <c r="L7" s="79">
        <v>0.6699688031465999</v>
      </c>
      <c r="M7" s="79">
        <v>0.68331539999999991</v>
      </c>
      <c r="N7" s="79">
        <v>0.81823029000000003</v>
      </c>
      <c r="O7" s="79">
        <v>0.81823029000000003</v>
      </c>
      <c r="P7" s="79">
        <v>0.67580099999999999</v>
      </c>
      <c r="Q7" s="79">
        <v>0.68493599999999999</v>
      </c>
      <c r="R7" s="79">
        <v>0.68134499999999998</v>
      </c>
      <c r="S7" s="79">
        <v>0.74575269000000011</v>
      </c>
      <c r="T7" s="79">
        <v>0.72072810000000009</v>
      </c>
      <c r="U7" s="79">
        <v>0.72066419999999998</v>
      </c>
      <c r="V7" s="79">
        <v>0.72928800425925089</v>
      </c>
      <c r="W7" s="79">
        <v>0.73687240461531511</v>
      </c>
      <c r="X7" s="79">
        <v>0.73437133897327145</v>
      </c>
      <c r="Y7" s="79">
        <v>0.70635615564519749</v>
      </c>
      <c r="Z7" s="79">
        <v>0.7411122</v>
      </c>
      <c r="AA7" s="79">
        <v>0.7866728999999999</v>
      </c>
      <c r="AB7" s="79">
        <v>0.81754937999999977</v>
      </c>
      <c r="AC7" s="79">
        <v>0.68923817999999992</v>
      </c>
      <c r="AD7" s="79">
        <v>0.70035294599999998</v>
      </c>
      <c r="AE7" s="79">
        <v>0.73852945423965</v>
      </c>
      <c r="AF7" s="79">
        <v>0.75078407166021011</v>
      </c>
      <c r="AG7" s="79">
        <v>0.74373210000000012</v>
      </c>
      <c r="AI7" s="126" t="s">
        <v>13</v>
      </c>
      <c r="AJ7" s="30">
        <v>3.6628186642667573</v>
      </c>
      <c r="AK7" s="30">
        <v>-9.3928093661016961E-3</v>
      </c>
    </row>
    <row r="8" spans="1:39" s="20" customFormat="1" ht="15">
      <c r="A8" s="21"/>
      <c r="B8" s="19" t="s">
        <v>14</v>
      </c>
      <c r="C8" s="79">
        <v>0.20890449009942852</v>
      </c>
      <c r="D8" s="79">
        <v>0.15856728572614281</v>
      </c>
      <c r="E8" s="79">
        <v>0.16229014533942848</v>
      </c>
      <c r="F8" s="79">
        <v>0.15650606891542856</v>
      </c>
      <c r="G8" s="79">
        <v>0.16627351953899999</v>
      </c>
      <c r="H8" s="79">
        <v>0.16690847484914284</v>
      </c>
      <c r="I8" s="79">
        <v>0.17252015548399996</v>
      </c>
      <c r="J8" s="79">
        <v>0.16836446956307138</v>
      </c>
      <c r="K8" s="79">
        <v>0.18251305380107141</v>
      </c>
      <c r="L8" s="79">
        <v>0.17276000502514277</v>
      </c>
      <c r="M8" s="79">
        <v>0.18491870723999998</v>
      </c>
      <c r="N8" s="79">
        <v>0.17311501563885706</v>
      </c>
      <c r="O8" s="79">
        <v>0.19218039140628565</v>
      </c>
      <c r="P8" s="79">
        <v>0.16921040196428561</v>
      </c>
      <c r="Q8" s="79">
        <v>0.1650437606998571</v>
      </c>
      <c r="R8" s="79">
        <v>0.13691405284114277</v>
      </c>
      <c r="S8" s="79">
        <v>0.13013174322079996</v>
      </c>
      <c r="T8" s="79">
        <v>0.13871474039732137</v>
      </c>
      <c r="U8" s="79">
        <v>0.13979562767897141</v>
      </c>
      <c r="V8" s="79">
        <v>0.13645161328301408</v>
      </c>
      <c r="W8" s="79">
        <v>0.12111724444333413</v>
      </c>
      <c r="X8" s="79">
        <v>0.13939751349143026</v>
      </c>
      <c r="Y8" s="79">
        <v>0.13748190344590694</v>
      </c>
      <c r="Z8" s="79">
        <v>0.13449175906474281</v>
      </c>
      <c r="AA8" s="79">
        <v>0.14082880770037839</v>
      </c>
      <c r="AB8" s="79">
        <v>0.12396480102555379</v>
      </c>
      <c r="AC8" s="79">
        <v>0.12189275227295927</v>
      </c>
      <c r="AD8" s="79">
        <v>0.12783032070071096</v>
      </c>
      <c r="AE8" s="79">
        <v>0.12208311918463868</v>
      </c>
      <c r="AF8" s="79">
        <v>0.12921826709767775</v>
      </c>
      <c r="AG8" s="79">
        <v>0.13451115366629285</v>
      </c>
      <c r="AI8" s="22" t="s">
        <v>14</v>
      </c>
      <c r="AJ8" s="30">
        <v>-0.35611171592208485</v>
      </c>
      <c r="AK8" s="30">
        <v>4.0960823012849527E-2</v>
      </c>
    </row>
    <row r="9" spans="1:39" s="20" customFormat="1" ht="15">
      <c r="A9" s="127"/>
      <c r="B9" s="19" t="s">
        <v>5</v>
      </c>
      <c r="C9" s="79">
        <v>0.26385360174171413</v>
      </c>
      <c r="D9" s="79">
        <v>0.26737971010457129</v>
      </c>
      <c r="E9" s="79">
        <v>0.26456335095771405</v>
      </c>
      <c r="F9" s="79">
        <v>0.26430443806171411</v>
      </c>
      <c r="G9" s="79">
        <v>0.27323235495599973</v>
      </c>
      <c r="H9" s="79">
        <v>0.26821817379657126</v>
      </c>
      <c r="I9" s="79">
        <v>0.27817406513599985</v>
      </c>
      <c r="J9" s="79">
        <v>0.27245981825228549</v>
      </c>
      <c r="K9" s="79">
        <v>0.27603845520428566</v>
      </c>
      <c r="L9" s="79">
        <v>0.27390916970057128</v>
      </c>
      <c r="M9" s="79">
        <v>0.27043395455999986</v>
      </c>
      <c r="N9" s="79">
        <v>0.28119216495542837</v>
      </c>
      <c r="O9" s="79">
        <v>0.28174477762514266</v>
      </c>
      <c r="P9" s="79">
        <v>0.28319784145714261</v>
      </c>
      <c r="Q9" s="79">
        <v>0.28486376039942846</v>
      </c>
      <c r="R9" s="79">
        <v>0.28454396037257124</v>
      </c>
      <c r="S9" s="79">
        <v>0.2753952739999998</v>
      </c>
      <c r="T9" s="79">
        <v>0.27969815259728553</v>
      </c>
      <c r="U9" s="79">
        <v>0.27549474872228552</v>
      </c>
      <c r="V9" s="79">
        <v>0.27993926195085689</v>
      </c>
      <c r="W9" s="79">
        <v>0.27954026019857126</v>
      </c>
      <c r="X9" s="79">
        <v>0.29388797213599982</v>
      </c>
      <c r="Y9" s="79">
        <v>0.28583506736399977</v>
      </c>
      <c r="Z9" s="79">
        <v>0.28108149503657115</v>
      </c>
      <c r="AA9" s="79">
        <v>0.28580083065599976</v>
      </c>
      <c r="AB9" s="79">
        <v>0.29077049854285697</v>
      </c>
      <c r="AC9" s="79">
        <v>0.28677843176399981</v>
      </c>
      <c r="AD9" s="79">
        <v>0.2861583265619046</v>
      </c>
      <c r="AE9" s="79">
        <v>0.28323940198399972</v>
      </c>
      <c r="AF9" s="79">
        <v>0.28290685492221901</v>
      </c>
      <c r="AG9" s="79">
        <v>0.28257469829887139</v>
      </c>
      <c r="AI9" s="127" t="s">
        <v>5</v>
      </c>
      <c r="AJ9" s="30">
        <v>7.0952590503135557E-2</v>
      </c>
      <c r="AK9" s="30">
        <v>-1.1740847475715818E-3</v>
      </c>
    </row>
    <row r="10" spans="1:39" s="20" customFormat="1" ht="15">
      <c r="A10" s="128"/>
      <c r="B10" s="19" t="s">
        <v>117</v>
      </c>
      <c r="C10" s="79">
        <v>0.30186415273421713</v>
      </c>
      <c r="D10" s="79">
        <v>0.20971072322181647</v>
      </c>
      <c r="E10" s="79">
        <v>0.21745802689065197</v>
      </c>
      <c r="F10" s="79">
        <v>0.20722003984811013</v>
      </c>
      <c r="G10" s="79">
        <v>0.22074959059234556</v>
      </c>
      <c r="H10" s="79">
        <v>0.22407504192295319</v>
      </c>
      <c r="I10" s="79">
        <v>0.22958885550160263</v>
      </c>
      <c r="J10" s="79">
        <v>0.22459426081855521</v>
      </c>
      <c r="K10" s="79">
        <v>0.24835658678339084</v>
      </c>
      <c r="L10" s="79">
        <v>0.2318957029469387</v>
      </c>
      <c r="M10" s="79">
        <v>0.25493616865478158</v>
      </c>
      <c r="N10" s="79">
        <v>0.2287432891757957</v>
      </c>
      <c r="O10" s="79">
        <v>0.26262820279699134</v>
      </c>
      <c r="P10" s="79">
        <v>0.22039567937890681</v>
      </c>
      <c r="Q10" s="79">
        <v>0.21217822723745647</v>
      </c>
      <c r="R10" s="79">
        <v>0.1615200630886563</v>
      </c>
      <c r="S10" s="79">
        <v>0.15235668350564763</v>
      </c>
      <c r="T10" s="79">
        <v>0.16561608011587717</v>
      </c>
      <c r="U10" s="79">
        <v>0.16919081322293097</v>
      </c>
      <c r="V10" s="79">
        <v>0.1612467523821596</v>
      </c>
      <c r="W10" s="79">
        <v>0.1337243727605186</v>
      </c>
      <c r="X10" s="79">
        <v>0.16152374073015283</v>
      </c>
      <c r="Y10" s="79">
        <v>0.15998633713916752</v>
      </c>
      <c r="Z10" s="79">
        <v>0.15657094861851759</v>
      </c>
      <c r="AA10" s="79">
        <v>0.16561463666170828</v>
      </c>
      <c r="AB10" s="79">
        <v>0.13448268914055572</v>
      </c>
      <c r="AC10" s="79">
        <v>0.13242212891720034</v>
      </c>
      <c r="AD10" s="79">
        <v>0.10175368330842266</v>
      </c>
      <c r="AE10" s="79">
        <v>0.13414979698798918</v>
      </c>
      <c r="AF10" s="79">
        <v>0.14702654672125154</v>
      </c>
      <c r="AG10" s="79">
        <v>0.15662671923469379</v>
      </c>
      <c r="AI10" s="128" t="s">
        <v>117</v>
      </c>
      <c r="AJ10" s="30">
        <v>-0.48113508074408823</v>
      </c>
      <c r="AK10" s="30">
        <v>6.5295504298575904E-2</v>
      </c>
    </row>
    <row r="11" spans="1:39" s="20" customFormat="1" ht="15">
      <c r="A11" s="23"/>
      <c r="B11" s="19" t="s">
        <v>908</v>
      </c>
      <c r="C11" s="79">
        <v>1.5905903836664246</v>
      </c>
      <c r="D11" s="79">
        <v>1.1029525207032891</v>
      </c>
      <c r="E11" s="79">
        <v>1.136008810154904</v>
      </c>
      <c r="F11" s="79">
        <v>1.072460067423997</v>
      </c>
      <c r="G11" s="79">
        <v>1.1356618213280099</v>
      </c>
      <c r="H11" s="79">
        <v>1.1542482404384877</v>
      </c>
      <c r="I11" s="79">
        <v>1.2073057439968411</v>
      </c>
      <c r="J11" s="79">
        <v>1.2035730793406094</v>
      </c>
      <c r="K11" s="79">
        <v>1.3584468592401786</v>
      </c>
      <c r="L11" s="79">
        <v>1.3022308815158803</v>
      </c>
      <c r="M11" s="79">
        <v>1.4205402486891265</v>
      </c>
      <c r="N11" s="79">
        <v>1.3098849103512835</v>
      </c>
      <c r="O11" s="79">
        <v>1.5161226627496811</v>
      </c>
      <c r="P11" s="79">
        <v>1.3156184088932508</v>
      </c>
      <c r="Q11" s="79">
        <v>1.2796839049712925</v>
      </c>
      <c r="R11" s="79">
        <v>0.99770360930042123</v>
      </c>
      <c r="S11" s="79">
        <v>0.95353503935615369</v>
      </c>
      <c r="T11" s="79">
        <v>1.044788592602949</v>
      </c>
      <c r="U11" s="79">
        <v>1.0993162320102918</v>
      </c>
      <c r="V11" s="79">
        <v>1.031618389737665</v>
      </c>
      <c r="W11" s="79">
        <v>0.84112899388043161</v>
      </c>
      <c r="X11" s="79">
        <v>0.99624477164784264</v>
      </c>
      <c r="Y11" s="79">
        <v>0.98678888776692064</v>
      </c>
      <c r="Z11" s="79">
        <v>0.95153758893221274</v>
      </c>
      <c r="AA11" s="79">
        <v>0.85867862947585194</v>
      </c>
      <c r="AB11" s="79">
        <v>0.59048582939782923</v>
      </c>
      <c r="AC11" s="79">
        <v>0.58453283111055787</v>
      </c>
      <c r="AD11" s="79">
        <v>0.6781462409507899</v>
      </c>
      <c r="AE11" s="79">
        <v>0.65880254317949027</v>
      </c>
      <c r="AF11" s="79">
        <v>0.73340734805888474</v>
      </c>
      <c r="AG11" s="79">
        <v>0.78025171202037735</v>
      </c>
      <c r="AI11" s="23" t="s">
        <v>908</v>
      </c>
      <c r="AJ11" s="30">
        <v>-0.50945779627949128</v>
      </c>
      <c r="AK11" s="30">
        <v>6.3872231557913856E-2</v>
      </c>
    </row>
    <row r="12" spans="1:39" s="20" customFormat="1" ht="15">
      <c r="A12" s="28"/>
      <c r="B12" s="19" t="s">
        <v>15</v>
      </c>
      <c r="C12" s="79">
        <v>2.6735565482924026</v>
      </c>
      <c r="D12" s="79">
        <v>2.4464285065741023</v>
      </c>
      <c r="E12" s="79">
        <v>2.2846018205537666</v>
      </c>
      <c r="F12" s="79">
        <v>1.0555847762385029</v>
      </c>
      <c r="G12" s="79">
        <v>0.97222811787172403</v>
      </c>
      <c r="H12" s="79">
        <v>1.0210418077883077</v>
      </c>
      <c r="I12" s="79">
        <v>1.3061850200036564</v>
      </c>
      <c r="J12" s="79">
        <v>1.3665348035952849</v>
      </c>
      <c r="K12" s="79">
        <v>1.4879081784514909</v>
      </c>
      <c r="L12" s="79">
        <v>1.6408996691781297</v>
      </c>
      <c r="M12" s="79">
        <v>0.81964381551347643</v>
      </c>
      <c r="N12" s="79">
        <v>0.75369604616678798</v>
      </c>
      <c r="O12" s="79">
        <v>0.72939185764004921</v>
      </c>
      <c r="P12" s="79">
        <v>0.80194877883989046</v>
      </c>
      <c r="Q12" s="79">
        <v>0.68652811634047084</v>
      </c>
      <c r="R12" s="79">
        <v>0.71204991923659866</v>
      </c>
      <c r="S12" s="79">
        <v>0.62092876522622309</v>
      </c>
      <c r="T12" s="79">
        <v>0.57989177918597756</v>
      </c>
      <c r="U12" s="79">
        <v>0.53079834581818708</v>
      </c>
      <c r="V12" s="79">
        <v>0.53491418452643935</v>
      </c>
      <c r="W12" s="79">
        <v>0.48925122213607919</v>
      </c>
      <c r="X12" s="79">
        <v>0.55570760629819427</v>
      </c>
      <c r="Y12" s="79">
        <v>0.51604072267026013</v>
      </c>
      <c r="Z12" s="79">
        <v>0.4688742083782691</v>
      </c>
      <c r="AA12" s="79">
        <v>0.47589750163447009</v>
      </c>
      <c r="AB12" s="79">
        <v>0.45561185666765619</v>
      </c>
      <c r="AC12" s="79">
        <v>0.43886026737499445</v>
      </c>
      <c r="AD12" s="79">
        <v>0.42704861072458322</v>
      </c>
      <c r="AE12" s="79">
        <v>0.42735748686226788</v>
      </c>
      <c r="AF12" s="79">
        <v>0.41155316345816789</v>
      </c>
      <c r="AG12" s="79">
        <v>0.37825480036224712</v>
      </c>
      <c r="AI12" s="29" t="s">
        <v>15</v>
      </c>
      <c r="AJ12" s="30">
        <v>-0.85851999255305145</v>
      </c>
      <c r="AK12" s="30">
        <v>-8.0909019909174776E-2</v>
      </c>
    </row>
    <row r="13" spans="1:39" s="26" customFormat="1" ht="15">
      <c r="A13" s="24"/>
      <c r="B13" s="25" t="s">
        <v>16</v>
      </c>
      <c r="C13" s="131">
        <v>2.4374282185840608</v>
      </c>
      <c r="D13" s="131">
        <v>2.1810317805893447</v>
      </c>
      <c r="E13" s="131">
        <v>1.9727373132110655</v>
      </c>
      <c r="F13" s="131">
        <v>0.66888354139256789</v>
      </c>
      <c r="G13" s="131">
        <v>0.45055765777033863</v>
      </c>
      <c r="H13" s="131">
        <v>0.26132808016125825</v>
      </c>
      <c r="I13" s="131">
        <v>0.22424244391917705</v>
      </c>
      <c r="J13" s="131">
        <v>8.8933699258680082E-2</v>
      </c>
      <c r="K13" s="131">
        <v>0.10916123195316302</v>
      </c>
      <c r="L13" s="131">
        <v>0.13528080066481146</v>
      </c>
      <c r="M13" s="131">
        <v>0.139947159858406</v>
      </c>
      <c r="N13" s="131">
        <v>0.14169540163616529</v>
      </c>
      <c r="O13" s="131">
        <v>0.12573282083481496</v>
      </c>
      <c r="P13" s="131">
        <v>0.26734658509354242</v>
      </c>
      <c r="Q13" s="131">
        <v>0.1249753031554659</v>
      </c>
      <c r="R13" s="131">
        <v>0.20636985132764488</v>
      </c>
      <c r="S13" s="131">
        <v>0.18154637459770429</v>
      </c>
      <c r="T13" s="131">
        <v>0.16000570211548942</v>
      </c>
      <c r="U13" s="131">
        <v>0.13891902074355306</v>
      </c>
      <c r="V13" s="131">
        <v>0.11691608201932552</v>
      </c>
      <c r="W13" s="131">
        <v>9.9121270090310479E-2</v>
      </c>
      <c r="X13" s="131">
        <v>0.167913770819512</v>
      </c>
      <c r="Y13" s="131">
        <v>0.15865425002275996</v>
      </c>
      <c r="Z13" s="131">
        <v>0.125109479592388</v>
      </c>
      <c r="AA13" s="131">
        <v>0.13693692015778799</v>
      </c>
      <c r="AB13" s="131">
        <v>0.137128354907432</v>
      </c>
      <c r="AC13" s="131">
        <v>0.13690234727190401</v>
      </c>
      <c r="AD13" s="131">
        <v>0.13762031170865602</v>
      </c>
      <c r="AE13" s="131">
        <v>0.13639026568675999</v>
      </c>
      <c r="AF13" s="131">
        <v>0.13872719021753999</v>
      </c>
      <c r="AG13" s="131">
        <v>0.12343718526364</v>
      </c>
      <c r="AI13" s="24" t="s">
        <v>16</v>
      </c>
      <c r="AJ13" s="27">
        <v>-0.94935761212473924</v>
      </c>
      <c r="AK13" s="27">
        <v>-0.1102163529004193</v>
      </c>
      <c r="AM13" s="43"/>
    </row>
    <row r="14" spans="1:39" s="20" customFormat="1" ht="15">
      <c r="A14" s="31"/>
      <c r="B14" s="32" t="s">
        <v>17</v>
      </c>
      <c r="C14" s="132">
        <v>5.1982718622593573</v>
      </c>
      <c r="D14" s="132">
        <v>4.8425106578104273</v>
      </c>
      <c r="E14" s="132">
        <v>4.7624992321464656</v>
      </c>
      <c r="F14" s="132">
        <v>3.4668008904877525</v>
      </c>
      <c r="G14" s="132">
        <v>3.4371394042870795</v>
      </c>
      <c r="H14" s="132">
        <v>3.4618832387954628</v>
      </c>
      <c r="I14" s="132">
        <v>3.8131673401221002</v>
      </c>
      <c r="J14" s="132">
        <v>3.8759469315698061</v>
      </c>
      <c r="K14" s="132">
        <v>4.2126946334804174</v>
      </c>
      <c r="L14" s="132">
        <v>4.2916642315132627</v>
      </c>
      <c r="M14" s="132">
        <v>3.6337882946573843</v>
      </c>
      <c r="N14" s="132">
        <v>3.5648617162881524</v>
      </c>
      <c r="O14" s="132">
        <v>3.8002981822181501</v>
      </c>
      <c r="P14" s="132">
        <v>3.466172110533476</v>
      </c>
      <c r="Q14" s="132">
        <v>3.3132337696485052</v>
      </c>
      <c r="R14" s="132">
        <v>2.9740766048393903</v>
      </c>
      <c r="S14" s="132">
        <v>2.8781001953088241</v>
      </c>
      <c r="T14" s="132">
        <v>2.9294374448994107</v>
      </c>
      <c r="U14" s="132">
        <v>2.9352599674526667</v>
      </c>
      <c r="V14" s="132">
        <v>2.8734582061393859</v>
      </c>
      <c r="W14" s="132">
        <v>2.6016344980342496</v>
      </c>
      <c r="X14" s="132">
        <v>2.8811329432768913</v>
      </c>
      <c r="Y14" s="132">
        <v>2.7924890740314519</v>
      </c>
      <c r="Z14" s="132">
        <v>2.7336682000303139</v>
      </c>
      <c r="AA14" s="132">
        <v>2.7134933061284081</v>
      </c>
      <c r="AB14" s="132">
        <v>2.4128650547744517</v>
      </c>
      <c r="AC14" s="132">
        <v>2.2537245914397119</v>
      </c>
      <c r="AD14" s="132">
        <v>2.3212901282464111</v>
      </c>
      <c r="AE14" s="132">
        <v>2.3641618024380358</v>
      </c>
      <c r="AF14" s="132">
        <v>2.4548962519184112</v>
      </c>
      <c r="AG14" s="132">
        <v>2.4759511835824823</v>
      </c>
      <c r="AI14" s="33" t="s">
        <v>17</v>
      </c>
      <c r="AJ14" s="76">
        <v>-0.52369724993445332</v>
      </c>
      <c r="AK14" s="76">
        <v>8.576709360983167E-3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5.1982718622593573</v>
      </c>
      <c r="D17" s="132">
        <v>4.8425106578104273</v>
      </c>
      <c r="E17" s="132">
        <v>4.7624992321464656</v>
      </c>
      <c r="F17" s="132">
        <v>3.4668008904877525</v>
      </c>
      <c r="G17" s="132">
        <v>3.4371394042870795</v>
      </c>
      <c r="H17" s="132">
        <v>3.4618832387954628</v>
      </c>
      <c r="I17" s="132">
        <v>3.8131673401221002</v>
      </c>
      <c r="J17" s="132">
        <v>3.8759469315698061</v>
      </c>
      <c r="K17" s="132">
        <v>4.2126946334804174</v>
      </c>
      <c r="L17" s="132">
        <v>4.2916642315132627</v>
      </c>
      <c r="M17" s="132">
        <v>3.6337882946573843</v>
      </c>
      <c r="N17" s="132">
        <v>3.5648617162881524</v>
      </c>
      <c r="O17" s="132">
        <v>3.8002981822181501</v>
      </c>
      <c r="P17" s="132">
        <v>3.466172110533476</v>
      </c>
      <c r="Q17" s="132">
        <v>3.3132337696485052</v>
      </c>
      <c r="R17" s="132">
        <v>2.9740766048393903</v>
      </c>
      <c r="S17" s="132">
        <v>2.8781001953088241</v>
      </c>
      <c r="T17" s="132">
        <v>2.9294374448994107</v>
      </c>
      <c r="U17" s="132">
        <v>2.9352599674526667</v>
      </c>
      <c r="V17" s="132">
        <v>2.8734582061393859</v>
      </c>
      <c r="W17" s="132">
        <v>2.6016344980342496</v>
      </c>
      <c r="X17" s="132">
        <v>2.8811329432768913</v>
      </c>
      <c r="Y17" s="132">
        <v>2.7924890740314519</v>
      </c>
      <c r="Z17" s="132">
        <v>2.7336682000303139</v>
      </c>
      <c r="AA17" s="132">
        <v>2.7134933061284081</v>
      </c>
      <c r="AB17" s="132">
        <v>2.4128650547744517</v>
      </c>
      <c r="AC17" s="132">
        <v>2.2537245914397119</v>
      </c>
      <c r="AD17" s="132">
        <v>2.3212901282464111</v>
      </c>
      <c r="AE17" s="132">
        <v>2.3641618024380358</v>
      </c>
      <c r="AF17" s="132">
        <v>2.4548962519184112</v>
      </c>
      <c r="AG17" s="132">
        <v>2.4759511835824823</v>
      </c>
      <c r="AI17" s="37" t="s">
        <v>19</v>
      </c>
      <c r="AJ17" s="76">
        <v>-0.52369724993445332</v>
      </c>
      <c r="AK17" s="76">
        <v>8.576709360983167E-3</v>
      </c>
    </row>
    <row r="18" spans="1:37" s="26" customFormat="1" ht="15">
      <c r="A18" s="24"/>
      <c r="B18" s="25" t="s">
        <v>20</v>
      </c>
      <c r="C18" s="131">
        <v>2.4374282185840608</v>
      </c>
      <c r="D18" s="131">
        <v>2.1810317805893447</v>
      </c>
      <c r="E18" s="131">
        <v>1.9727373132110655</v>
      </c>
      <c r="F18" s="131">
        <v>0.66888354139256789</v>
      </c>
      <c r="G18" s="131">
        <v>0.45055765777033863</v>
      </c>
      <c r="H18" s="131">
        <v>0.26132808016125825</v>
      </c>
      <c r="I18" s="131">
        <v>0.22424244391917705</v>
      </c>
      <c r="J18" s="131">
        <v>8.8933699258680082E-2</v>
      </c>
      <c r="K18" s="131">
        <v>0.10916123195316302</v>
      </c>
      <c r="L18" s="131">
        <v>0.13528080066481146</v>
      </c>
      <c r="M18" s="131">
        <v>0.139947159858406</v>
      </c>
      <c r="N18" s="131">
        <v>0.14169540163616529</v>
      </c>
      <c r="O18" s="131">
        <v>0.12573282083481496</v>
      </c>
      <c r="P18" s="131">
        <v>0.26734658509354242</v>
      </c>
      <c r="Q18" s="131">
        <v>0.1249753031554659</v>
      </c>
      <c r="R18" s="131">
        <v>0.20636985132764488</v>
      </c>
      <c r="S18" s="131">
        <v>0.18154637459770429</v>
      </c>
      <c r="T18" s="131">
        <v>0.16000570211548942</v>
      </c>
      <c r="U18" s="131">
        <v>0.13891902074355306</v>
      </c>
      <c r="V18" s="131">
        <v>0.11691608201932552</v>
      </c>
      <c r="W18" s="131">
        <v>9.9121270090310479E-2</v>
      </c>
      <c r="X18" s="131">
        <v>0.167913770819512</v>
      </c>
      <c r="Y18" s="131">
        <v>0.15865425002275996</v>
      </c>
      <c r="Z18" s="131">
        <v>0.125109479592388</v>
      </c>
      <c r="AA18" s="131">
        <v>0.13693692015778799</v>
      </c>
      <c r="AB18" s="131">
        <v>0.137128354907432</v>
      </c>
      <c r="AC18" s="131">
        <v>0.13690234727190401</v>
      </c>
      <c r="AD18" s="131">
        <v>0.13762031170865602</v>
      </c>
      <c r="AE18" s="131">
        <v>0.13639026568675999</v>
      </c>
      <c r="AF18" s="131">
        <v>0.13872719021753999</v>
      </c>
      <c r="AG18" s="131">
        <v>0.12343718526364</v>
      </c>
      <c r="AI18" s="24" t="s">
        <v>20</v>
      </c>
      <c r="AJ18" s="27">
        <v>-0.94935761212473924</v>
      </c>
      <c r="AK18" s="27">
        <v>-0.1102163529004193</v>
      </c>
    </row>
    <row r="20" spans="1:37" ht="17.25">
      <c r="N20" s="125" t="s">
        <v>921</v>
      </c>
    </row>
    <row r="21" spans="1:37" ht="19.5">
      <c r="A21" s="41"/>
      <c r="C21" s="44" t="s">
        <v>128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9" t="s">
        <v>909</v>
      </c>
    </row>
    <row r="24" spans="1:37">
      <c r="Q24" s="1"/>
      <c r="AI24" s="130" t="s">
        <v>13</v>
      </c>
    </row>
    <row r="25" spans="1:37">
      <c r="AI25" s="130" t="s">
        <v>910</v>
      </c>
    </row>
    <row r="26" spans="1:37">
      <c r="AI26" s="130" t="s">
        <v>911</v>
      </c>
    </row>
    <row r="27" spans="1:37">
      <c r="AI27" s="130" t="s">
        <v>912</v>
      </c>
    </row>
    <row r="28" spans="1:37">
      <c r="AI28" s="130" t="s">
        <v>913</v>
      </c>
    </row>
    <row r="29" spans="1:37">
      <c r="AI29" s="130" t="s">
        <v>15</v>
      </c>
    </row>
    <row r="30" spans="1:37">
      <c r="AI30" s="130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6BB419-5E74-45F8-8588-D692BE93B100}">
  <ds:schemaRefs>
    <ds:schemaRef ds:uri="http://schemas.microsoft.com/office/2006/metadata/properties"/>
    <ds:schemaRef ds:uri="http://schemas.microsoft.com/office/infopath/2007/PartnerControls"/>
    <ds:schemaRef ds:uri="3331daee-1646-4c3a-8c45-78356b5a9d77"/>
    <ds:schemaRef ds:uri="d0e2f99b-813d-4162-8a2b-c6a1809b2cf1"/>
  </ds:schemaRefs>
</ds:datastoreItem>
</file>

<file path=customXml/itemProps2.xml><?xml version="1.0" encoding="utf-8"?>
<ds:datastoreItem xmlns:ds="http://schemas.openxmlformats.org/officeDocument/2006/customXml" ds:itemID="{99454E17-47F0-4EA0-9A3D-2E3AF3491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1C6A9C-A8C0-4047-A7F5-C1A6C0050D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2022-12-15T14:23:09Z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